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dthaven\Desktop\"/>
    </mc:Choice>
  </mc:AlternateContent>
  <bookViews>
    <workbookView xWindow="0" yWindow="0" windowWidth="28800" windowHeight="11835"/>
  </bookViews>
  <sheets>
    <sheet name="Data Entry" sheetId="1" r:id="rId1"/>
    <sheet name="Encoded" sheetId="2" r:id="rId2"/>
    <sheet name="NOT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AI32" i="1" l="1"/>
  <c r="AI28" i="1"/>
  <c r="AI24" i="1"/>
  <c r="AI16" i="1"/>
  <c r="AI12" i="1"/>
  <c r="AI8" i="1"/>
  <c r="AI4" i="1"/>
  <c r="AC34" i="1"/>
  <c r="AC30" i="1"/>
  <c r="AC26" i="1"/>
  <c r="AC22" i="1"/>
  <c r="AC18" i="1"/>
  <c r="AC14" i="1"/>
  <c r="W32" i="1"/>
  <c r="AE4" i="2" s="1"/>
  <c r="W28" i="1"/>
  <c r="AA4" i="2" s="1"/>
  <c r="W4" i="1"/>
  <c r="C4" i="2" s="1"/>
  <c r="Q26" i="1"/>
  <c r="Y3" i="2" s="1"/>
  <c r="Q22" i="1"/>
  <c r="U3" i="2" s="1"/>
  <c r="Q12" i="1"/>
  <c r="K3" i="2" s="1"/>
  <c r="Q7" i="1"/>
  <c r="F3" i="2" s="1"/>
  <c r="K25" i="1"/>
  <c r="X2" i="2" s="1"/>
  <c r="K21" i="1"/>
  <c r="T2" i="2" s="1"/>
  <c r="AG35" i="1"/>
  <c r="AH35" i="1" s="1"/>
  <c r="AI35" i="1" s="1"/>
  <c r="AG34" i="1"/>
  <c r="AH34" i="1" s="1"/>
  <c r="AI34" i="1" s="1"/>
  <c r="AG33" i="1"/>
  <c r="AH33" i="1" s="1"/>
  <c r="AI33" i="1" s="1"/>
  <c r="AG32" i="1"/>
  <c r="AH32" i="1" s="1"/>
  <c r="AG31" i="1"/>
  <c r="AH31" i="1" s="1"/>
  <c r="AI31" i="1" s="1"/>
  <c r="AG30" i="1"/>
  <c r="AH30" i="1" s="1"/>
  <c r="AI30" i="1" s="1"/>
  <c r="AG29" i="1"/>
  <c r="AH29" i="1" s="1"/>
  <c r="AI29" i="1" s="1"/>
  <c r="AG28" i="1"/>
  <c r="AH28" i="1" s="1"/>
  <c r="AG27" i="1"/>
  <c r="AH27" i="1" s="1"/>
  <c r="AI27" i="1" s="1"/>
  <c r="AG26" i="1"/>
  <c r="AH26" i="1" s="1"/>
  <c r="AI26" i="1" s="1"/>
  <c r="AG25" i="1"/>
  <c r="AH25" i="1" s="1"/>
  <c r="AI25" i="1" s="1"/>
  <c r="AG24" i="1"/>
  <c r="AH24" i="1" s="1"/>
  <c r="AG23" i="1"/>
  <c r="AH23" i="1" s="1"/>
  <c r="AI23" i="1" s="1"/>
  <c r="AG22" i="1"/>
  <c r="AH22" i="1" s="1"/>
  <c r="AI22" i="1" s="1"/>
  <c r="AG21" i="1"/>
  <c r="AH21" i="1" s="1"/>
  <c r="AI21" i="1" s="1"/>
  <c r="AG20" i="1"/>
  <c r="AH20" i="1" s="1"/>
  <c r="AI20" i="1" s="1"/>
  <c r="AG19" i="1"/>
  <c r="AH19" i="1" s="1"/>
  <c r="AI19" i="1" s="1"/>
  <c r="AG18" i="1"/>
  <c r="AH18" i="1" s="1"/>
  <c r="AI18" i="1" s="1"/>
  <c r="AG17" i="1"/>
  <c r="AH17" i="1" s="1"/>
  <c r="AI17" i="1" s="1"/>
  <c r="AG16" i="1"/>
  <c r="AH16" i="1" s="1"/>
  <c r="AG15" i="1"/>
  <c r="AH15" i="1" s="1"/>
  <c r="AI15" i="1" s="1"/>
  <c r="AG14" i="1"/>
  <c r="AH14" i="1" s="1"/>
  <c r="AI14" i="1" s="1"/>
  <c r="AG13" i="1"/>
  <c r="AH13" i="1" s="1"/>
  <c r="AI13" i="1" s="1"/>
  <c r="AG12" i="1"/>
  <c r="AH12" i="1" s="1"/>
  <c r="AG11" i="1"/>
  <c r="AH11" i="1" s="1"/>
  <c r="AI11" i="1" s="1"/>
  <c r="AG10" i="1"/>
  <c r="AH10" i="1" s="1"/>
  <c r="AI10" i="1" s="1"/>
  <c r="AG9" i="1"/>
  <c r="AH9" i="1" s="1"/>
  <c r="AI9" i="1" s="1"/>
  <c r="AG8" i="1"/>
  <c r="AH8" i="1" s="1"/>
  <c r="AG7" i="1"/>
  <c r="AH7" i="1" s="1"/>
  <c r="AI7" i="1" s="1"/>
  <c r="AG6" i="1"/>
  <c r="AH6" i="1" s="1"/>
  <c r="AI6" i="1" s="1"/>
  <c r="AG5" i="1"/>
  <c r="AH5" i="1" s="1"/>
  <c r="AI5" i="1" s="1"/>
  <c r="AG4" i="1"/>
  <c r="AH4" i="1" s="1"/>
  <c r="AG3" i="1"/>
  <c r="AH3" i="1" s="1"/>
  <c r="AI3" i="1" s="1"/>
  <c r="AG2" i="1"/>
  <c r="AH2" i="1" s="1"/>
  <c r="AI2" i="1" s="1"/>
  <c r="A6" i="2" s="1"/>
  <c r="AA35" i="1"/>
  <c r="AB35" i="1" s="1"/>
  <c r="AC35" i="1" s="1"/>
  <c r="AA34" i="1"/>
  <c r="AB34" i="1" s="1"/>
  <c r="AA33" i="1"/>
  <c r="AB33" i="1" s="1"/>
  <c r="AC33" i="1" s="1"/>
  <c r="AA32" i="1"/>
  <c r="AB32" i="1" s="1"/>
  <c r="AC32" i="1" s="1"/>
  <c r="AA31" i="1"/>
  <c r="AB31" i="1" s="1"/>
  <c r="AC31" i="1" s="1"/>
  <c r="AA30" i="1"/>
  <c r="AB30" i="1" s="1"/>
  <c r="AA29" i="1"/>
  <c r="AB29" i="1" s="1"/>
  <c r="AC29" i="1" s="1"/>
  <c r="AA28" i="1"/>
  <c r="AB28" i="1" s="1"/>
  <c r="AC28" i="1" s="1"/>
  <c r="AA27" i="1"/>
  <c r="AB27" i="1" s="1"/>
  <c r="AC27" i="1" s="1"/>
  <c r="AA26" i="1"/>
  <c r="AB26" i="1" s="1"/>
  <c r="AA25" i="1"/>
  <c r="AB25" i="1" s="1"/>
  <c r="AC25" i="1" s="1"/>
  <c r="AA24" i="1"/>
  <c r="AB24" i="1" s="1"/>
  <c r="AC24" i="1" s="1"/>
  <c r="AA23" i="1"/>
  <c r="AB23" i="1" s="1"/>
  <c r="AC23" i="1" s="1"/>
  <c r="AA22" i="1"/>
  <c r="AB22" i="1" s="1"/>
  <c r="AA21" i="1"/>
  <c r="AB21" i="1" s="1"/>
  <c r="AC21" i="1" s="1"/>
  <c r="AA20" i="1"/>
  <c r="AB20" i="1" s="1"/>
  <c r="AC20" i="1" s="1"/>
  <c r="AA19" i="1"/>
  <c r="AB19" i="1" s="1"/>
  <c r="AC19" i="1" s="1"/>
  <c r="AA18" i="1"/>
  <c r="AB18" i="1" s="1"/>
  <c r="AA17" i="1"/>
  <c r="AB17" i="1" s="1"/>
  <c r="AC17" i="1" s="1"/>
  <c r="AA16" i="1"/>
  <c r="AB16" i="1" s="1"/>
  <c r="AC16" i="1" s="1"/>
  <c r="AA15" i="1"/>
  <c r="AB15" i="1" s="1"/>
  <c r="AC15" i="1" s="1"/>
  <c r="AA14" i="1"/>
  <c r="AB14" i="1" s="1"/>
  <c r="AA13" i="1"/>
  <c r="AB13" i="1" s="1"/>
  <c r="AC13" i="1" s="1"/>
  <c r="AA12" i="1"/>
  <c r="AB12" i="1" s="1"/>
  <c r="AC12" i="1" s="1"/>
  <c r="AB11" i="1"/>
  <c r="AC11" i="1" s="1"/>
  <c r="AA11" i="1"/>
  <c r="AA10" i="1"/>
  <c r="AB10" i="1" s="1"/>
  <c r="AC10" i="1" s="1"/>
  <c r="AA9" i="1"/>
  <c r="AB9" i="1" s="1"/>
  <c r="AC9" i="1" s="1"/>
  <c r="AA8" i="1"/>
  <c r="AB8" i="1" s="1"/>
  <c r="AC8" i="1" s="1"/>
  <c r="AA7" i="1"/>
  <c r="AB7" i="1" s="1"/>
  <c r="AC7" i="1" s="1"/>
  <c r="AA6" i="1"/>
  <c r="AB6" i="1" s="1"/>
  <c r="AC6" i="1" s="1"/>
  <c r="AA5" i="1"/>
  <c r="AB5" i="1" s="1"/>
  <c r="AC5" i="1" s="1"/>
  <c r="AA4" i="1"/>
  <c r="AB4" i="1" s="1"/>
  <c r="AC4" i="1" s="1"/>
  <c r="AA3" i="1"/>
  <c r="AB3" i="1" s="1"/>
  <c r="AC3" i="1" s="1"/>
  <c r="AA2" i="1"/>
  <c r="AB2" i="1" s="1"/>
  <c r="AC2" i="1" s="1"/>
  <c r="A5" i="2" s="1"/>
  <c r="U35" i="1"/>
  <c r="V35" i="1" s="1"/>
  <c r="W35" i="1" s="1"/>
  <c r="AH4" i="2" s="1"/>
  <c r="U34" i="1"/>
  <c r="V34" i="1" s="1"/>
  <c r="W34" i="1" s="1"/>
  <c r="AG4" i="2" s="1"/>
  <c r="U33" i="1"/>
  <c r="V33" i="1" s="1"/>
  <c r="W33" i="1" s="1"/>
  <c r="AF4" i="2" s="1"/>
  <c r="U32" i="1"/>
  <c r="V32" i="1" s="1"/>
  <c r="U31" i="1"/>
  <c r="V31" i="1" s="1"/>
  <c r="W31" i="1" s="1"/>
  <c r="AD4" i="2" s="1"/>
  <c r="U30" i="1"/>
  <c r="V30" i="1" s="1"/>
  <c r="W30" i="1" s="1"/>
  <c r="AC4" i="2" s="1"/>
  <c r="U29" i="1"/>
  <c r="V29" i="1" s="1"/>
  <c r="W29" i="1" s="1"/>
  <c r="AB4" i="2" s="1"/>
  <c r="U28" i="1"/>
  <c r="V28" i="1" s="1"/>
  <c r="U27" i="1"/>
  <c r="V27" i="1" s="1"/>
  <c r="W27" i="1" s="1"/>
  <c r="Z4" i="2" s="1"/>
  <c r="U26" i="1"/>
  <c r="V26" i="1" s="1"/>
  <c r="W26" i="1" s="1"/>
  <c r="Y4" i="2" s="1"/>
  <c r="U25" i="1"/>
  <c r="V25" i="1" s="1"/>
  <c r="W25" i="1" s="1"/>
  <c r="X4" i="2" s="1"/>
  <c r="U24" i="1"/>
  <c r="V24" i="1" s="1"/>
  <c r="W24" i="1" s="1"/>
  <c r="W4" i="2" s="1"/>
  <c r="U23" i="1"/>
  <c r="V23" i="1" s="1"/>
  <c r="W23" i="1" s="1"/>
  <c r="V4" i="2" s="1"/>
  <c r="U22" i="1"/>
  <c r="V22" i="1" s="1"/>
  <c r="W22" i="1" s="1"/>
  <c r="U4" i="2" s="1"/>
  <c r="U21" i="1"/>
  <c r="V21" i="1" s="1"/>
  <c r="W21" i="1" s="1"/>
  <c r="T4" i="2" s="1"/>
  <c r="U20" i="1"/>
  <c r="V20" i="1" s="1"/>
  <c r="W20" i="1" s="1"/>
  <c r="S4" i="2" s="1"/>
  <c r="U19" i="1"/>
  <c r="V19" i="1" s="1"/>
  <c r="W19" i="1" s="1"/>
  <c r="R4" i="2" s="1"/>
  <c r="U18" i="1"/>
  <c r="V18" i="1" s="1"/>
  <c r="W18" i="1" s="1"/>
  <c r="Q4" i="2" s="1"/>
  <c r="U17" i="1"/>
  <c r="V17" i="1" s="1"/>
  <c r="W17" i="1" s="1"/>
  <c r="P4" i="2" s="1"/>
  <c r="U16" i="1"/>
  <c r="V16" i="1" s="1"/>
  <c r="W16" i="1" s="1"/>
  <c r="O4" i="2" s="1"/>
  <c r="U15" i="1"/>
  <c r="V15" i="1" s="1"/>
  <c r="W15" i="1" s="1"/>
  <c r="N4" i="2" s="1"/>
  <c r="U14" i="1"/>
  <c r="V14" i="1" s="1"/>
  <c r="W14" i="1" s="1"/>
  <c r="M4" i="2" s="1"/>
  <c r="U13" i="1"/>
  <c r="V13" i="1" s="1"/>
  <c r="W13" i="1" s="1"/>
  <c r="L4" i="2" s="1"/>
  <c r="U12" i="1"/>
  <c r="V12" i="1" s="1"/>
  <c r="W12" i="1" s="1"/>
  <c r="K4" i="2" s="1"/>
  <c r="U11" i="1"/>
  <c r="V11" i="1" s="1"/>
  <c r="W11" i="1" s="1"/>
  <c r="J4" i="2" s="1"/>
  <c r="U10" i="1"/>
  <c r="V10" i="1" s="1"/>
  <c r="W10" i="1" s="1"/>
  <c r="I4" i="2" s="1"/>
  <c r="U9" i="1"/>
  <c r="V9" i="1" s="1"/>
  <c r="W9" i="1" s="1"/>
  <c r="H4" i="2" s="1"/>
  <c r="U8" i="1"/>
  <c r="V8" i="1" s="1"/>
  <c r="W8" i="1" s="1"/>
  <c r="G4" i="2" s="1"/>
  <c r="U7" i="1"/>
  <c r="V7" i="1" s="1"/>
  <c r="W7" i="1" s="1"/>
  <c r="F4" i="2" s="1"/>
  <c r="U6" i="1"/>
  <c r="V6" i="1" s="1"/>
  <c r="W6" i="1" s="1"/>
  <c r="E4" i="2" s="1"/>
  <c r="U5" i="1"/>
  <c r="V5" i="1" s="1"/>
  <c r="W5" i="1" s="1"/>
  <c r="D4" i="2" s="1"/>
  <c r="U4" i="1"/>
  <c r="V4" i="1" s="1"/>
  <c r="U3" i="1"/>
  <c r="V3" i="1" s="1"/>
  <c r="W3" i="1" s="1"/>
  <c r="B4" i="2" s="1"/>
  <c r="U2" i="1"/>
  <c r="V2" i="1" s="1"/>
  <c r="W2" i="1" s="1"/>
  <c r="A4" i="2" s="1"/>
  <c r="O35" i="1"/>
  <c r="P35" i="1" s="1"/>
  <c r="Q35" i="1" s="1"/>
  <c r="AH3" i="2" s="1"/>
  <c r="O34" i="1"/>
  <c r="P34" i="1" s="1"/>
  <c r="Q34" i="1" s="1"/>
  <c r="AG3" i="2" s="1"/>
  <c r="O33" i="1"/>
  <c r="P33" i="1" s="1"/>
  <c r="Q33" i="1" s="1"/>
  <c r="AF3" i="2" s="1"/>
  <c r="O32" i="1"/>
  <c r="P32" i="1" s="1"/>
  <c r="Q32" i="1" s="1"/>
  <c r="AE3" i="2" s="1"/>
  <c r="O31" i="1"/>
  <c r="P31" i="1" s="1"/>
  <c r="Q31" i="1" s="1"/>
  <c r="AD3" i="2" s="1"/>
  <c r="O30" i="1"/>
  <c r="P30" i="1" s="1"/>
  <c r="Q30" i="1" s="1"/>
  <c r="AC3" i="2" s="1"/>
  <c r="O29" i="1"/>
  <c r="P29" i="1" s="1"/>
  <c r="Q29" i="1" s="1"/>
  <c r="AB3" i="2" s="1"/>
  <c r="O28" i="1"/>
  <c r="P28" i="1" s="1"/>
  <c r="Q28" i="1" s="1"/>
  <c r="AA3" i="2" s="1"/>
  <c r="P27" i="1"/>
  <c r="Q27" i="1" s="1"/>
  <c r="Z3" i="2" s="1"/>
  <c r="O27" i="1"/>
  <c r="O26" i="1"/>
  <c r="P26" i="1" s="1"/>
  <c r="O25" i="1"/>
  <c r="P25" i="1" s="1"/>
  <c r="Q25" i="1" s="1"/>
  <c r="X3" i="2" s="1"/>
  <c r="O24" i="1"/>
  <c r="P24" i="1" s="1"/>
  <c r="Q24" i="1" s="1"/>
  <c r="W3" i="2" s="1"/>
  <c r="O23" i="1"/>
  <c r="P23" i="1" s="1"/>
  <c r="Q23" i="1" s="1"/>
  <c r="V3" i="2" s="1"/>
  <c r="O22" i="1"/>
  <c r="P22" i="1" s="1"/>
  <c r="O21" i="1"/>
  <c r="P21" i="1" s="1"/>
  <c r="Q21" i="1" s="1"/>
  <c r="T3" i="2" s="1"/>
  <c r="O20" i="1"/>
  <c r="P20" i="1" s="1"/>
  <c r="Q20" i="1" s="1"/>
  <c r="S3" i="2" s="1"/>
  <c r="O19" i="1"/>
  <c r="P19" i="1" s="1"/>
  <c r="Q19" i="1" s="1"/>
  <c r="R3" i="2" s="1"/>
  <c r="O18" i="1"/>
  <c r="P18" i="1" s="1"/>
  <c r="Q18" i="1" s="1"/>
  <c r="Q3" i="2" s="1"/>
  <c r="O17" i="1"/>
  <c r="P17" i="1" s="1"/>
  <c r="Q17" i="1" s="1"/>
  <c r="P3" i="2" s="1"/>
  <c r="O16" i="1"/>
  <c r="P16" i="1" s="1"/>
  <c r="Q16" i="1" s="1"/>
  <c r="O3" i="2" s="1"/>
  <c r="O15" i="1"/>
  <c r="P15" i="1" s="1"/>
  <c r="Q15" i="1" s="1"/>
  <c r="N3" i="2" s="1"/>
  <c r="O14" i="1"/>
  <c r="P14" i="1" s="1"/>
  <c r="Q14" i="1" s="1"/>
  <c r="M3" i="2" s="1"/>
  <c r="O13" i="1"/>
  <c r="P13" i="1" s="1"/>
  <c r="Q13" i="1" s="1"/>
  <c r="L3" i="2" s="1"/>
  <c r="O12" i="1"/>
  <c r="P12" i="1" s="1"/>
  <c r="O11" i="1"/>
  <c r="P11" i="1" s="1"/>
  <c r="Q11" i="1" s="1"/>
  <c r="J3" i="2" s="1"/>
  <c r="O10" i="1"/>
  <c r="P10" i="1" s="1"/>
  <c r="Q10" i="1" s="1"/>
  <c r="I3" i="2" s="1"/>
  <c r="O9" i="1"/>
  <c r="P9" i="1" s="1"/>
  <c r="Q9" i="1" s="1"/>
  <c r="H3" i="2" s="1"/>
  <c r="O8" i="1"/>
  <c r="P8" i="1" s="1"/>
  <c r="Q8" i="1" s="1"/>
  <c r="G3" i="2" s="1"/>
  <c r="O7" i="1"/>
  <c r="P7" i="1" s="1"/>
  <c r="O6" i="1"/>
  <c r="P6" i="1" s="1"/>
  <c r="Q6" i="1" s="1"/>
  <c r="E3" i="2" s="1"/>
  <c r="O5" i="1"/>
  <c r="P5" i="1" s="1"/>
  <c r="Q5" i="1" s="1"/>
  <c r="O4" i="1"/>
  <c r="P4" i="1" s="1"/>
  <c r="Q4" i="1" s="1"/>
  <c r="C3" i="2" s="1"/>
  <c r="O3" i="1"/>
  <c r="P3" i="1" s="1"/>
  <c r="Q3" i="1" s="1"/>
  <c r="B3" i="2" s="1"/>
  <c r="O2" i="1"/>
  <c r="P2" i="1" s="1"/>
  <c r="Q2" i="1" s="1"/>
  <c r="A3" i="2" s="1"/>
  <c r="I35" i="1"/>
  <c r="J35" i="1" s="1"/>
  <c r="K35" i="1" s="1"/>
  <c r="AH2" i="2" s="1"/>
  <c r="I34" i="1"/>
  <c r="J34" i="1" s="1"/>
  <c r="K34" i="1" s="1"/>
  <c r="AG2" i="2" s="1"/>
  <c r="I33" i="1"/>
  <c r="J33" i="1" s="1"/>
  <c r="K33" i="1" s="1"/>
  <c r="AF2" i="2" s="1"/>
  <c r="I32" i="1"/>
  <c r="J32" i="1" s="1"/>
  <c r="K32" i="1" s="1"/>
  <c r="AE2" i="2" s="1"/>
  <c r="I31" i="1"/>
  <c r="J31" i="1" s="1"/>
  <c r="K31" i="1" s="1"/>
  <c r="AD2" i="2" s="1"/>
  <c r="I30" i="1"/>
  <c r="J30" i="1" s="1"/>
  <c r="K30" i="1" s="1"/>
  <c r="AC2" i="2" s="1"/>
  <c r="I29" i="1"/>
  <c r="J29" i="1" s="1"/>
  <c r="K29" i="1" s="1"/>
  <c r="AB2" i="2" s="1"/>
  <c r="I28" i="1"/>
  <c r="J28" i="1" s="1"/>
  <c r="K28" i="1" s="1"/>
  <c r="AA2" i="2" s="1"/>
  <c r="I27" i="1"/>
  <c r="J27" i="1" s="1"/>
  <c r="K27" i="1" s="1"/>
  <c r="Z2" i="2" s="1"/>
  <c r="J26" i="1"/>
  <c r="K26" i="1" s="1"/>
  <c r="Y2" i="2" s="1"/>
  <c r="I26" i="1"/>
  <c r="I25" i="1"/>
  <c r="J25" i="1" s="1"/>
  <c r="I24" i="1"/>
  <c r="J24" i="1" s="1"/>
  <c r="K24" i="1" s="1"/>
  <c r="W2" i="2" s="1"/>
  <c r="I23" i="1"/>
  <c r="J23" i="1" s="1"/>
  <c r="K23" i="1" s="1"/>
  <c r="V2" i="2" s="1"/>
  <c r="I22" i="1"/>
  <c r="J22" i="1" s="1"/>
  <c r="K22" i="1" s="1"/>
  <c r="U2" i="2" s="1"/>
  <c r="I21" i="1"/>
  <c r="J21" i="1" s="1"/>
  <c r="I20" i="1"/>
  <c r="J20" i="1" s="1"/>
  <c r="K20" i="1" s="1"/>
  <c r="S2" i="2" s="1"/>
  <c r="I19" i="1"/>
  <c r="J19" i="1" s="1"/>
  <c r="K19" i="1" s="1"/>
  <c r="R2" i="2" s="1"/>
  <c r="J18" i="1"/>
  <c r="K18" i="1" s="1"/>
  <c r="Q2" i="2" s="1"/>
  <c r="I18" i="1"/>
  <c r="I17" i="1"/>
  <c r="J17" i="1" s="1"/>
  <c r="K17" i="1" s="1"/>
  <c r="P2" i="2" s="1"/>
  <c r="I16" i="1"/>
  <c r="J16" i="1" s="1"/>
  <c r="K16" i="1" s="1"/>
  <c r="O2" i="2" s="1"/>
  <c r="I15" i="1"/>
  <c r="J15" i="1" s="1"/>
  <c r="K15" i="1" s="1"/>
  <c r="N2" i="2" s="1"/>
  <c r="I14" i="1"/>
  <c r="J14" i="1" s="1"/>
  <c r="K14" i="1" s="1"/>
  <c r="M2" i="2" s="1"/>
  <c r="I13" i="1"/>
  <c r="J13" i="1" s="1"/>
  <c r="K13" i="1" s="1"/>
  <c r="L2" i="2" s="1"/>
  <c r="I12" i="1"/>
  <c r="J12" i="1" s="1"/>
  <c r="K12" i="1" s="1"/>
  <c r="K2" i="2" s="1"/>
  <c r="I11" i="1"/>
  <c r="J11" i="1" s="1"/>
  <c r="K11" i="1" s="1"/>
  <c r="J2" i="2" s="1"/>
  <c r="I10" i="1"/>
  <c r="J10" i="1" s="1"/>
  <c r="K10" i="1" s="1"/>
  <c r="I2" i="2" s="1"/>
  <c r="I9" i="1"/>
  <c r="J9" i="1" s="1"/>
  <c r="K9" i="1" s="1"/>
  <c r="H2" i="2" s="1"/>
  <c r="I8" i="1"/>
  <c r="J8" i="1" s="1"/>
  <c r="K8" i="1" s="1"/>
  <c r="G2" i="2" s="1"/>
  <c r="I7" i="1"/>
  <c r="J7" i="1" s="1"/>
  <c r="K7" i="1" s="1"/>
  <c r="F2" i="2" s="1"/>
  <c r="I6" i="1"/>
  <c r="J6" i="1" s="1"/>
  <c r="K6" i="1" s="1"/>
  <c r="E2" i="2" s="1"/>
  <c r="I5" i="1"/>
  <c r="J5" i="1" s="1"/>
  <c r="K5" i="1" s="1"/>
  <c r="D2" i="2" s="1"/>
  <c r="I4" i="1"/>
  <c r="J4" i="1" s="1"/>
  <c r="K4" i="1" s="1"/>
  <c r="C2" i="2" s="1"/>
  <c r="I3" i="1"/>
  <c r="J3" i="1" s="1"/>
  <c r="K3" i="1" s="1"/>
  <c r="B2" i="2" s="1"/>
  <c r="I2" i="1"/>
  <c r="J2" i="1" s="1"/>
  <c r="K2" i="1" s="1"/>
  <c r="A2" i="2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AD5" i="2" l="1"/>
  <c r="AD6" i="2"/>
  <c r="C5" i="2"/>
  <c r="C6" i="2"/>
  <c r="G5" i="2"/>
  <c r="G6" i="2"/>
  <c r="J5" i="2"/>
  <c r="J6" i="2"/>
  <c r="N5" i="2"/>
  <c r="N6" i="2"/>
  <c r="R5" i="2"/>
  <c r="R6" i="2"/>
  <c r="V5" i="2"/>
  <c r="V6" i="2"/>
  <c r="Z5" i="2"/>
  <c r="Z6" i="2"/>
  <c r="U5" i="2"/>
  <c r="U6" i="2"/>
  <c r="D5" i="2"/>
  <c r="D6" i="2"/>
  <c r="H5" i="2"/>
  <c r="H6" i="2"/>
  <c r="K5" i="2"/>
  <c r="K6" i="2"/>
  <c r="O5" i="2"/>
  <c r="O6" i="2"/>
  <c r="S5" i="2"/>
  <c r="S6" i="2"/>
  <c r="W5" i="2"/>
  <c r="W6" i="2"/>
  <c r="AA5" i="2"/>
  <c r="AA6" i="2"/>
  <c r="AH5" i="2"/>
  <c r="AH6" i="2"/>
  <c r="Y5" i="2"/>
  <c r="Y6" i="2"/>
  <c r="E5" i="2"/>
  <c r="E6" i="2"/>
  <c r="I5" i="2"/>
  <c r="I6" i="2"/>
  <c r="L5" i="2"/>
  <c r="L6" i="2"/>
  <c r="P5" i="2"/>
  <c r="P6" i="2"/>
  <c r="T5" i="2"/>
  <c r="T6" i="2"/>
  <c r="X5" i="2"/>
  <c r="X6" i="2"/>
  <c r="AB5" i="2"/>
  <c r="AB6" i="2"/>
  <c r="AE5" i="2"/>
  <c r="AE6" i="2"/>
  <c r="M5" i="2"/>
  <c r="M6" i="2"/>
  <c r="AC5" i="2"/>
  <c r="AC6" i="2"/>
  <c r="B5" i="2"/>
  <c r="B6" i="2"/>
  <c r="F5" i="2"/>
  <c r="F6" i="2"/>
  <c r="AF5" i="2"/>
  <c r="AF6" i="2"/>
  <c r="Q5" i="2"/>
  <c r="Q6" i="2"/>
  <c r="AG5" i="2"/>
  <c r="AG6" i="2"/>
  <c r="D3" i="2"/>
  <c r="AH1" i="2"/>
  <c r="AG1" i="2"/>
  <c r="AF1" i="2"/>
  <c r="AE1" i="2"/>
  <c r="AD1" i="2"/>
  <c r="AC1" i="2"/>
  <c r="AB1" i="2"/>
  <c r="AA1" i="2"/>
  <c r="O1" i="2"/>
  <c r="Z1" i="2"/>
  <c r="R1" i="2"/>
  <c r="S1" i="2"/>
  <c r="Q1" i="2"/>
  <c r="W1" i="2"/>
  <c r="K1" i="2"/>
  <c r="V1" i="2"/>
  <c r="Y1" i="2"/>
  <c r="U1" i="2"/>
  <c r="I1" i="2"/>
  <c r="X1" i="2"/>
  <c r="T1" i="2"/>
  <c r="P1" i="2"/>
  <c r="L1" i="2"/>
  <c r="N1" i="2"/>
  <c r="J1" i="2"/>
  <c r="M1" i="2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E8" i="1" s="1"/>
  <c r="C9" i="1"/>
  <c r="D9" i="1" s="1"/>
  <c r="E9" i="1" s="1"/>
  <c r="C2" i="1"/>
  <c r="D2" i="1" s="1"/>
  <c r="E7" i="1" l="1"/>
  <c r="F1" i="2" s="1"/>
  <c r="E6" i="1"/>
  <c r="E1" i="2" s="1"/>
  <c r="E5" i="1"/>
  <c r="D1" i="2" s="1"/>
  <c r="E4" i="1"/>
  <c r="C1" i="2" s="1"/>
  <c r="E3" i="1"/>
  <c r="B1" i="2" s="1"/>
  <c r="E2" i="1"/>
  <c r="A1" i="2" s="1"/>
  <c r="H1" i="2"/>
  <c r="G1" i="2"/>
</calcChain>
</file>

<file path=xl/sharedStrings.xml><?xml version="1.0" encoding="utf-8"?>
<sst xmlns="http://schemas.openxmlformats.org/spreadsheetml/2006/main" count="90" uniqueCount="62">
  <si>
    <t>TEXT</t>
  </si>
  <si>
    <t>NUMBER</t>
  </si>
  <si>
    <t>RESULT</t>
  </si>
  <si>
    <t xml:space="preserve"> </t>
  </si>
  <si>
    <t>Test data entered in all TEXT and NUMBER fields</t>
  </si>
  <si>
    <t>The Encoded "Result" calculation is collected in this matrix under "Encoded"</t>
  </si>
  <si>
    <t>This was a test of the calculation fields and the linking fields, to see that they were working properly.</t>
  </si>
  <si>
    <t>If you're really paranoid you'll probably want to do this test yourself.</t>
  </si>
  <si>
    <t>This isn't some super-secret encoding thing. It's to keep people from accidentally making changes to calculation fields.</t>
  </si>
  <si>
    <t xml:space="preserve">You "Protect" and "Unprotect" the spreadsheet using "12345" under "FILE" </t>
  </si>
  <si>
    <t xml:space="preserve">ONLY type capital letters into the Data Entry fields. For some reason the Excel calculation </t>
  </si>
  <si>
    <t>will return DIFFERENT values for upper-case and lower-case letters that will make DECODING impossible. Capital letters ONLY!</t>
  </si>
  <si>
    <t>ENCODED RESULT</t>
  </si>
  <si>
    <t>RANDOM NUMBER</t>
  </si>
  <si>
    <t xml:space="preserve">ONLY - EVER - USE RANDOM NUMBERS FROM A LIST OF RANDOM NUMBERS YOU FOUND ONLINE (PI, e, random lists, etc.) OR </t>
  </si>
  <si>
    <t>THAT YOU GENERATED FOR YOURSELF WITH A RANDOM NUMBER GENERATOR OR NUMBER DICE!!! Each and every letter must</t>
  </si>
  <si>
    <t>be shifted, you CANNOT use the same number to shift the letters in your whole message. THAT approach is very easily</t>
  </si>
  <si>
    <t>cracked / decrypted. DON'T DO IT!</t>
  </si>
  <si>
    <t>To make your message more secure you can also:</t>
  </si>
  <si>
    <t>1. Keep your message brief</t>
  </si>
  <si>
    <t xml:space="preserve">The recipient must have the same list of random numbers or this is not going to work. </t>
  </si>
  <si>
    <t>2.  Keep your lists of random numbers secure</t>
  </si>
  <si>
    <t>3. Don't re-use any random number sequence, mark through the numbers used</t>
  </si>
  <si>
    <t>4. Use agreed-upon Brevity Codes when you can</t>
  </si>
  <si>
    <t>Make sure the person decoding your message does the same thing when they're finished.</t>
  </si>
  <si>
    <t>You should only need to Unprotect it to correct a calculation error or make other change to how the spreadsheet works.</t>
  </si>
  <si>
    <t>PROTECTION</t>
  </si>
  <si>
    <t>UPPER CASE ONLY</t>
  </si>
  <si>
    <t>RANDOM NUMBERS ALL</t>
  </si>
  <si>
    <t>MORE SECURE</t>
  </si>
  <si>
    <t xml:space="preserve">When you're done with your message, or the first block of your message you can select all the text and number fields in Data Entry and </t>
  </si>
  <si>
    <t>delete what you entered.</t>
  </si>
  <si>
    <t>Then you can enter new data</t>
  </si>
  <si>
    <t>CLEARING</t>
  </si>
  <si>
    <t>The spreadsheet is "Protected" using the numbers 12345 under FILE/PROTECT CURRENT SHEET</t>
  </si>
  <si>
    <t>5. Truly sensitive information should probably be conveyed only by courier/sneakernet.</t>
  </si>
  <si>
    <t>ALWAYS be sure you delete your data from Data Entry when you're finished.</t>
  </si>
  <si>
    <t>Yes, this is a hassle. Yes, there is always a trade-off between security and convenience. You decide. Once you've done it a few times</t>
  </si>
  <si>
    <t>it's not so hard.</t>
  </si>
  <si>
    <t>THIS MATRIX HAS BEEN TESTED:</t>
  </si>
  <si>
    <t>Once you've entered all of your text letters and random numbers the spreadsheet calculations will all show up in the</t>
  </si>
  <si>
    <t>fields above. You can then copy/clip/snip them to paste into another document, or print them so they can be hand-delivered</t>
  </si>
  <si>
    <t>or read over the radio.</t>
  </si>
  <si>
    <t>Most encoded messages are usually broken up into blocks of five letters so that hostile persons trying to crack your message</t>
  </si>
  <si>
    <t xml:space="preserve">won't get a clue to words from the word LENGTH. </t>
  </si>
  <si>
    <t>Like this: "Greetings from the good people at SurvivalBlog" = GREET  INGSF  MTHEG  OODPE  OPLEA  TSURV  IVALB  LOG</t>
  </si>
  <si>
    <t>STARTING TEXT V</t>
  </si>
  <si>
    <t>You do NOT type data into the fields above. You only take a screen shot/snip of the block to print or read. All of the</t>
  </si>
  <si>
    <t xml:space="preserve">calculations are done on the Data Entry tab. This only collects the resulting calculated letter shifts for your convenience. </t>
  </si>
  <si>
    <t>I</t>
  </si>
  <si>
    <t>N</t>
  </si>
  <si>
    <t>T</t>
  </si>
  <si>
    <t>H</t>
  </si>
  <si>
    <t>E</t>
  </si>
  <si>
    <t>B</t>
  </si>
  <si>
    <t>G</t>
  </si>
  <si>
    <t>M</t>
  </si>
  <si>
    <t>S</t>
  </si>
  <si>
    <t>J</t>
  </si>
  <si>
    <t>C</t>
  </si>
  <si>
    <t>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</si>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</sst>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9525</xdr:rowOff>
    </xdr:from>
    <xdr:to>
      <xdr:col>12</xdr:col>
      <xdr:colOff>418346</xdr:colOff>
      <xdr:row>47</xdr:row>
      <xdr:rowOff>152144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7534275"/>
          <a:ext cx="6028571" cy="2047619"/>
        </a:xfrm>
        <a:prstGeom prst="rect">
          <a:avLst/>
        </a:prstGeom>
      </xdr:spPr>
    </xdr:pic>
    <xdr:clientData/>
  </xdr:twoCellAnchor>
  <xdr:twoCellAnchor editAs="oneCell">
    <xdr:from>
      <xdr:col>35</xdr:col>
      <xdr:colOff>47376</xdr:colOff>
      <xdr:row>0</xdr:row>
      <xdr:rowOff>619374</xdr:rowOff>
    </xdr:from>
    <xdr:to>
      <xdr:col>38</xdr:col>
      <xdr:colOff>266195</xdr:colOff>
      <xdr:row>32</xdr:row>
      <xdr:rowOff>75695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4049375" y="2609850"/>
          <a:ext cx="6028571" cy="2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447334</xdr:colOff>
      <xdr:row>0</xdr:row>
      <xdr:rowOff>228571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23809" cy="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171450</xdr:rowOff>
    </xdr:from>
    <xdr:to>
      <xdr:col>3</xdr:col>
      <xdr:colOff>142681</xdr:colOff>
      <xdr:row>37</xdr:row>
      <xdr:rowOff>19021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7315200"/>
          <a:ext cx="1552381" cy="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16</xdr:row>
      <xdr:rowOff>123825</xdr:rowOff>
    </xdr:from>
    <xdr:to>
      <xdr:col>13</xdr:col>
      <xdr:colOff>90371</xdr:colOff>
      <xdr:row>34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4825"/>
          <a:ext cx="7938971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37</xdr:row>
      <xdr:rowOff>38100</xdr:rowOff>
    </xdr:from>
    <xdr:to>
      <xdr:col>8</xdr:col>
      <xdr:colOff>593565</xdr:colOff>
      <xdr:row>43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419600"/>
          <a:ext cx="5413215" cy="12287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55</xdr:row>
      <xdr:rowOff>180975</xdr:rowOff>
    </xdr:from>
    <xdr:to>
      <xdr:col>11</xdr:col>
      <xdr:colOff>352200</xdr:colOff>
      <xdr:row>57</xdr:row>
      <xdr:rowOff>19023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7800" y="8220075"/>
          <a:ext cx="1800000" cy="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10</xdr:col>
      <xdr:colOff>8762</xdr:colOff>
      <xdr:row>12</xdr:row>
      <xdr:rowOff>28324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04800"/>
          <a:ext cx="6104762" cy="2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333181</xdr:colOff>
      <xdr:row>1</xdr:row>
      <xdr:rowOff>38071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552381" cy="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workbookViewId="0">
      <selection activeCell="H18" sqref="H18"/>
    </sheetView>
  </sheetViews>
  <sheetFormatPr defaultRowHeight="15" x14ac:dyDescent="0.25"/>
  <cols>
    <col min="1" max="1" width="10" style="13" customWidth="1"/>
    <col min="2" max="2" width="9.140625" style="14"/>
    <col min="3" max="3" width="2.28515625" style="5" customWidth="1"/>
    <col min="4" max="4" width="2.42578125" style="5" customWidth="1"/>
    <col min="5" max="5" width="10.28515625" customWidth="1"/>
    <col min="7" max="8" width="9.140625" style="13"/>
    <col min="9" max="10" width="2.28515625" customWidth="1"/>
    <col min="13" max="14" width="9.140625" style="13"/>
    <col min="15" max="16" width="2.28515625" customWidth="1"/>
    <col min="19" max="20" width="9.140625" style="13"/>
    <col min="21" max="22" width="2.28515625" customWidth="1"/>
    <col min="25" max="26" width="9.140625" style="13"/>
    <col min="27" max="28" width="2.28515625" customWidth="1"/>
    <col min="31" max="32" width="9.140625" style="13"/>
    <col min="33" max="34" width="2.28515625" customWidth="1"/>
  </cols>
  <sheetData>
    <row r="1" spans="1:38" s="2" customFormat="1" ht="52.5" customHeight="1" x14ac:dyDescent="0.25">
      <c r="A1" s="18" t="s">
        <v>46</v>
      </c>
      <c r="B1" s="19" t="s">
        <v>13</v>
      </c>
      <c r="C1" s="20"/>
      <c r="D1" s="20"/>
      <c r="E1" s="21" t="s">
        <v>12</v>
      </c>
      <c r="F1" s="2">
        <v>12345</v>
      </c>
      <c r="G1" s="8" t="s">
        <v>0</v>
      </c>
      <c r="H1" s="9" t="s">
        <v>1</v>
      </c>
      <c r="I1" s="3"/>
      <c r="J1" s="3"/>
      <c r="K1" s="6" t="s">
        <v>2</v>
      </c>
      <c r="M1" s="8" t="s">
        <v>0</v>
      </c>
      <c r="N1" s="9" t="s">
        <v>1</v>
      </c>
      <c r="O1" s="3"/>
      <c r="P1" s="3"/>
      <c r="Q1" s="6" t="s">
        <v>2</v>
      </c>
      <c r="S1" s="8" t="s">
        <v>0</v>
      </c>
      <c r="T1" s="9" t="s">
        <v>1</v>
      </c>
      <c r="U1" s="3"/>
      <c r="V1" s="3"/>
      <c r="W1" s="6" t="s">
        <v>2</v>
      </c>
      <c r="Y1" s="8" t="s">
        <v>0</v>
      </c>
      <c r="Z1" s="9" t="s">
        <v>1</v>
      </c>
      <c r="AA1" s="3"/>
      <c r="AB1" s="3"/>
      <c r="AC1" s="6" t="s">
        <v>2</v>
      </c>
      <c r="AE1" s="8" t="s">
        <v>0</v>
      </c>
      <c r="AF1" s="9" t="s">
        <v>1</v>
      </c>
      <c r="AG1" s="3"/>
      <c r="AH1" s="3"/>
      <c r="AI1" s="6" t="s">
        <v>2</v>
      </c>
    </row>
    <row r="2" spans="1:38" s="16" customFormat="1" x14ac:dyDescent="0.25">
      <c r="A2" s="10" t="s">
        <v>49</v>
      </c>
      <c r="B2" s="11">
        <v>4</v>
      </c>
      <c r="C2" s="4">
        <f>CODE(A2)-65</f>
        <v>8</v>
      </c>
      <c r="D2" s="4">
        <f>MOD(C2+B2, 26)</f>
        <v>12</v>
      </c>
      <c r="E2" s="7" t="str">
        <f t="shared" ref="E2:E35" si="0" xml:space="preserve"> IF(A2="", "", CHAR(D2 + 65))</f>
        <v>M</v>
      </c>
      <c r="G2" s="10" t="s">
        <v>56</v>
      </c>
      <c r="H2" s="11">
        <v>-4</v>
      </c>
      <c r="I2" s="4">
        <f>CODE(G2)-65</f>
        <v>12</v>
      </c>
      <c r="J2" s="4">
        <f>MOD(I2+H2, 26)</f>
        <v>8</v>
      </c>
      <c r="K2" s="7" t="str">
        <f xml:space="preserve"> IF(G2="", "", CHAR(J2 + 65))</f>
        <v>I</v>
      </c>
      <c r="M2" s="10"/>
      <c r="N2" s="11"/>
      <c r="O2" s="4" t="e">
        <f>CODE(M2)-65</f>
        <v>#VALUE!</v>
      </c>
      <c r="P2" s="4" t="e">
        <f>MOD(O2+N2, 26)</f>
        <v>#VALUE!</v>
      </c>
      <c r="Q2" s="7" t="str">
        <f xml:space="preserve"> IF(M2="", "", CHAR(P2 + 65))</f>
        <v/>
      </c>
      <c r="S2" s="10"/>
      <c r="T2" s="11"/>
      <c r="U2" s="4" t="e">
        <f>CODE(S2)-65</f>
        <v>#VALUE!</v>
      </c>
      <c r="V2" s="4" t="e">
        <f>MOD(U2+T2, 26)</f>
        <v>#VALUE!</v>
      </c>
      <c r="W2" s="7" t="str">
        <f xml:space="preserve"> IF(S2="", "", CHAR(V2 + 65))</f>
        <v/>
      </c>
      <c r="Y2" s="10"/>
      <c r="Z2" s="11"/>
      <c r="AA2" s="4" t="e">
        <f>CODE(Y2)-65</f>
        <v>#VALUE!</v>
      </c>
      <c r="AB2" s="4" t="e">
        <f>MOD(AA2+Z2, 26)</f>
        <v>#VALUE!</v>
      </c>
      <c r="AC2" s="7" t="str">
        <f xml:space="preserve"> IF(Y2="", "", CHAR(AB2 + 65))</f>
        <v/>
      </c>
      <c r="AE2" s="10"/>
      <c r="AF2" s="11"/>
      <c r="AG2" s="4" t="e">
        <f>CODE(AE2)-65</f>
        <v>#VALUE!</v>
      </c>
      <c r="AH2" s="4" t="e">
        <f>MOD(AG2+AF2, 26)</f>
        <v>#VALUE!</v>
      </c>
      <c r="AI2" s="7" t="str">
        <f xml:space="preserve"> IF(AE2="", "", CHAR(AH2 + 65))</f>
        <v/>
      </c>
    </row>
    <row r="3" spans="1:38" x14ac:dyDescent="0.25">
      <c r="A3" s="10" t="s">
        <v>50</v>
      </c>
      <c r="B3" s="11">
        <v>5</v>
      </c>
      <c r="C3" s="4">
        <f t="shared" ref="C3:C35" si="1">CODE(A3)-65</f>
        <v>13</v>
      </c>
      <c r="D3" s="4">
        <f t="shared" ref="D3:D35" si="2">MOD(C3+B3, 26)</f>
        <v>18</v>
      </c>
      <c r="E3" s="7" t="str">
        <f t="shared" si="0"/>
        <v>S</v>
      </c>
      <c r="G3" s="10" t="s">
        <v>57</v>
      </c>
      <c r="H3" s="11">
        <v>-5</v>
      </c>
      <c r="I3" s="4">
        <f t="shared" ref="I3:I35" si="3">CODE(G3)-65</f>
        <v>18</v>
      </c>
      <c r="J3" s="4">
        <f t="shared" ref="J3:J35" si="4">MOD(I3+H3, 26)</f>
        <v>13</v>
      </c>
      <c r="K3" s="7" t="str">
        <f xml:space="preserve"> IF(G3="", "", CHAR(J3 + 65))</f>
        <v>N</v>
      </c>
      <c r="M3" s="10"/>
      <c r="N3" s="11"/>
      <c r="O3" s="4" t="e">
        <f t="shared" ref="O3:O35" si="5">CODE(M3)-65</f>
        <v>#VALUE!</v>
      </c>
      <c r="P3" s="4" t="e">
        <f t="shared" ref="P3:P35" si="6">MOD(O3+N3, 26)</f>
        <v>#VALUE!</v>
      </c>
      <c r="Q3" s="7" t="str">
        <f xml:space="preserve"> IF(M3="", "", CHAR(P3 + 65))</f>
        <v/>
      </c>
      <c r="S3" s="10"/>
      <c r="T3" s="11"/>
      <c r="U3" s="4" t="e">
        <f t="shared" ref="U3:U35" si="7">CODE(S3)-65</f>
        <v>#VALUE!</v>
      </c>
      <c r="V3" s="4" t="e">
        <f t="shared" ref="V3:V35" si="8">MOD(U3+T3, 26)</f>
        <v>#VALUE!</v>
      </c>
      <c r="W3" s="7" t="str">
        <f xml:space="preserve"> IF(S3="", "", CHAR(V3 + 65))</f>
        <v/>
      </c>
      <c r="Y3" s="10"/>
      <c r="Z3" s="11"/>
      <c r="AA3" s="4" t="e">
        <f t="shared" ref="AA3:AA35" si="9">CODE(Y3)-65</f>
        <v>#VALUE!</v>
      </c>
      <c r="AB3" s="4" t="e">
        <f t="shared" ref="AB3:AB35" si="10">MOD(AA3+Z3, 26)</f>
        <v>#VALUE!</v>
      </c>
      <c r="AC3" s="7" t="str">
        <f xml:space="preserve"> IF(Y3="", "", CHAR(AB3 + 65))</f>
        <v/>
      </c>
      <c r="AE3" s="10"/>
      <c r="AF3" s="11"/>
      <c r="AG3" s="4" t="e">
        <f t="shared" ref="AG3:AG35" si="11">CODE(AE3)-65</f>
        <v>#VALUE!</v>
      </c>
      <c r="AH3" s="4" t="e">
        <f t="shared" ref="AH3:AH35" si="12">MOD(AG3+AF3, 26)</f>
        <v>#VALUE!</v>
      </c>
      <c r="AI3" s="7" t="str">
        <f xml:space="preserve"> IF(AE3="", "", CHAR(AH3 + 65))</f>
        <v/>
      </c>
    </row>
    <row r="4" spans="1:38" x14ac:dyDescent="0.25">
      <c r="A4" s="10"/>
      <c r="B4" s="11"/>
      <c r="C4" s="4" t="e">
        <f t="shared" si="1"/>
        <v>#VALUE!</v>
      </c>
      <c r="D4" s="4" t="e">
        <f t="shared" si="2"/>
        <v>#VALUE!</v>
      </c>
      <c r="E4" s="7" t="str">
        <f t="shared" si="0"/>
        <v/>
      </c>
      <c r="G4" s="10"/>
      <c r="H4" s="11"/>
      <c r="I4" s="4" t="e">
        <f t="shared" si="3"/>
        <v>#VALUE!</v>
      </c>
      <c r="J4" s="4" t="e">
        <f t="shared" si="4"/>
        <v>#VALUE!</v>
      </c>
      <c r="K4" s="7" t="str">
        <f t="shared" ref="K4:K35" si="13" xml:space="preserve"> IF(G4="", "", CHAR(J4 + 65))</f>
        <v/>
      </c>
      <c r="M4" s="10"/>
      <c r="N4" s="11"/>
      <c r="O4" s="4" t="e">
        <f t="shared" si="5"/>
        <v>#VALUE!</v>
      </c>
      <c r="P4" s="4" t="e">
        <f t="shared" si="6"/>
        <v>#VALUE!</v>
      </c>
      <c r="Q4" s="7" t="str">
        <f t="shared" ref="Q4:Q35" si="14" xml:space="preserve"> IF(M4="", "", CHAR(P4 + 65))</f>
        <v/>
      </c>
      <c r="S4" s="10"/>
      <c r="T4" s="11"/>
      <c r="U4" s="4" t="e">
        <f t="shared" si="7"/>
        <v>#VALUE!</v>
      </c>
      <c r="V4" s="4" t="e">
        <f t="shared" si="8"/>
        <v>#VALUE!</v>
      </c>
      <c r="W4" s="7" t="str">
        <f t="shared" ref="W4:W35" si="15" xml:space="preserve"> IF(S4="", "", CHAR(V4 + 65))</f>
        <v/>
      </c>
      <c r="Y4" s="10"/>
      <c r="Z4" s="11"/>
      <c r="AA4" s="4" t="e">
        <f t="shared" si="9"/>
        <v>#VALUE!</v>
      </c>
      <c r="AB4" s="4" t="e">
        <f t="shared" si="10"/>
        <v>#VALUE!</v>
      </c>
      <c r="AC4" s="7" t="str">
        <f t="shared" ref="AC4:AC35" si="16" xml:space="preserve"> IF(Y4="", "", CHAR(AB4 + 65))</f>
        <v/>
      </c>
      <c r="AE4" s="10"/>
      <c r="AF4" s="11"/>
      <c r="AG4" s="4" t="e">
        <f t="shared" si="11"/>
        <v>#VALUE!</v>
      </c>
      <c r="AH4" s="4" t="e">
        <f t="shared" si="12"/>
        <v>#VALUE!</v>
      </c>
      <c r="AI4" s="7" t="str">
        <f t="shared" ref="AI4:AI35" si="17" xml:space="preserve"> IF(AE4="", "", CHAR(AH4 + 65))</f>
        <v/>
      </c>
    </row>
    <row r="5" spans="1:38" x14ac:dyDescent="0.25">
      <c r="A5" s="10" t="s">
        <v>51</v>
      </c>
      <c r="B5" s="11">
        <v>8</v>
      </c>
      <c r="C5" s="4">
        <f t="shared" si="1"/>
        <v>19</v>
      </c>
      <c r="D5" s="4">
        <f t="shared" si="2"/>
        <v>1</v>
      </c>
      <c r="E5" s="7" t="str">
        <f t="shared" si="0"/>
        <v>B</v>
      </c>
      <c r="G5" s="10" t="s">
        <v>54</v>
      </c>
      <c r="H5" s="11">
        <v>-8</v>
      </c>
      <c r="I5" s="4">
        <f t="shared" si="3"/>
        <v>1</v>
      </c>
      <c r="J5" s="4">
        <f t="shared" si="4"/>
        <v>19</v>
      </c>
      <c r="K5" s="7" t="str">
        <f t="shared" si="13"/>
        <v>T</v>
      </c>
      <c r="M5" s="10"/>
      <c r="N5" s="11"/>
      <c r="O5" s="4" t="e">
        <f t="shared" si="5"/>
        <v>#VALUE!</v>
      </c>
      <c r="P5" s="4" t="e">
        <f t="shared" si="6"/>
        <v>#VALUE!</v>
      </c>
      <c r="Q5" s="7" t="str">
        <f t="shared" si="14"/>
        <v/>
      </c>
      <c r="S5" s="10"/>
      <c r="T5" s="11"/>
      <c r="U5" s="4" t="e">
        <f t="shared" si="7"/>
        <v>#VALUE!</v>
      </c>
      <c r="V5" s="4" t="e">
        <f t="shared" si="8"/>
        <v>#VALUE!</v>
      </c>
      <c r="W5" s="7" t="str">
        <f t="shared" si="15"/>
        <v/>
      </c>
      <c r="Y5" s="10"/>
      <c r="Z5" s="11"/>
      <c r="AA5" s="4" t="e">
        <f t="shared" si="9"/>
        <v>#VALUE!</v>
      </c>
      <c r="AB5" s="4" t="e">
        <f t="shared" si="10"/>
        <v>#VALUE!</v>
      </c>
      <c r="AC5" s="7" t="str">
        <f t="shared" si="16"/>
        <v/>
      </c>
      <c r="AE5" s="10"/>
      <c r="AF5" s="11"/>
      <c r="AG5" s="4" t="e">
        <f t="shared" si="11"/>
        <v>#VALUE!</v>
      </c>
      <c r="AH5" s="4" t="e">
        <f t="shared" si="12"/>
        <v>#VALUE!</v>
      </c>
      <c r="AI5" s="7" t="str">
        <f t="shared" si="17"/>
        <v/>
      </c>
    </row>
    <row r="6" spans="1:38" x14ac:dyDescent="0.25">
      <c r="A6" s="10" t="s">
        <v>52</v>
      </c>
      <c r="B6" s="11">
        <v>2</v>
      </c>
      <c r="C6" s="4">
        <f t="shared" si="1"/>
        <v>7</v>
      </c>
      <c r="D6" s="4">
        <f t="shared" si="2"/>
        <v>9</v>
      </c>
      <c r="E6" s="7" t="str">
        <f t="shared" si="0"/>
        <v>J</v>
      </c>
      <c r="F6" s="1"/>
      <c r="G6" s="10" t="s">
        <v>58</v>
      </c>
      <c r="H6" s="11">
        <v>-2</v>
      </c>
      <c r="I6" s="4">
        <f t="shared" si="3"/>
        <v>9</v>
      </c>
      <c r="J6" s="4">
        <f t="shared" si="4"/>
        <v>7</v>
      </c>
      <c r="K6" s="7" t="str">
        <f t="shared" si="13"/>
        <v>H</v>
      </c>
      <c r="M6" s="10"/>
      <c r="N6" s="11"/>
      <c r="O6" s="4" t="e">
        <f t="shared" si="5"/>
        <v>#VALUE!</v>
      </c>
      <c r="P6" s="4" t="e">
        <f t="shared" si="6"/>
        <v>#VALUE!</v>
      </c>
      <c r="Q6" s="7" t="str">
        <f t="shared" si="14"/>
        <v/>
      </c>
      <c r="S6" s="10"/>
      <c r="T6" s="11"/>
      <c r="U6" s="4" t="e">
        <f t="shared" si="7"/>
        <v>#VALUE!</v>
      </c>
      <c r="V6" s="4" t="e">
        <f t="shared" si="8"/>
        <v>#VALUE!</v>
      </c>
      <c r="W6" s="7" t="str">
        <f t="shared" si="15"/>
        <v/>
      </c>
      <c r="Y6" s="10"/>
      <c r="Z6" s="11"/>
      <c r="AA6" s="4" t="e">
        <f t="shared" si="9"/>
        <v>#VALUE!</v>
      </c>
      <c r="AB6" s="4" t="e">
        <f t="shared" si="10"/>
        <v>#VALUE!</v>
      </c>
      <c r="AC6" s="7" t="str">
        <f t="shared" si="16"/>
        <v/>
      </c>
      <c r="AE6" s="10"/>
      <c r="AF6" s="11"/>
      <c r="AG6" s="4" t="e">
        <f t="shared" si="11"/>
        <v>#VALUE!</v>
      </c>
      <c r="AH6" s="4" t="e">
        <f t="shared" si="12"/>
        <v>#VALUE!</v>
      </c>
      <c r="AI6" s="7" t="str">
        <f t="shared" si="17"/>
        <v/>
      </c>
      <c r="AL6" t="s">
        <v>3</v>
      </c>
    </row>
    <row r="7" spans="1:38" x14ac:dyDescent="0.25">
      <c r="A7" s="10" t="s">
        <v>53</v>
      </c>
      <c r="B7" s="11">
        <v>4</v>
      </c>
      <c r="C7" s="4">
        <f t="shared" si="1"/>
        <v>4</v>
      </c>
      <c r="D7" s="4">
        <f t="shared" si="2"/>
        <v>8</v>
      </c>
      <c r="E7" s="7" t="str">
        <f t="shared" si="0"/>
        <v>I</v>
      </c>
      <c r="G7" s="10" t="s">
        <v>49</v>
      </c>
      <c r="H7" s="11">
        <v>-4</v>
      </c>
      <c r="I7" s="4">
        <f t="shared" si="3"/>
        <v>8</v>
      </c>
      <c r="J7" s="4">
        <f t="shared" si="4"/>
        <v>4</v>
      </c>
      <c r="K7" s="7" t="str">
        <f t="shared" si="13"/>
        <v>E</v>
      </c>
      <c r="M7" s="10"/>
      <c r="N7" s="11"/>
      <c r="O7" s="4" t="e">
        <f t="shared" si="5"/>
        <v>#VALUE!</v>
      </c>
      <c r="P7" s="4" t="e">
        <f t="shared" si="6"/>
        <v>#VALUE!</v>
      </c>
      <c r="Q7" s="7" t="str">
        <f t="shared" si="14"/>
        <v/>
      </c>
      <c r="S7" s="10"/>
      <c r="T7" s="11"/>
      <c r="U7" s="4" t="e">
        <f t="shared" si="7"/>
        <v>#VALUE!</v>
      </c>
      <c r="V7" s="4" t="e">
        <f t="shared" si="8"/>
        <v>#VALUE!</v>
      </c>
      <c r="W7" s="7" t="str">
        <f t="shared" si="15"/>
        <v/>
      </c>
      <c r="Y7" s="10"/>
      <c r="Z7" s="11"/>
      <c r="AA7" s="4" t="e">
        <f t="shared" si="9"/>
        <v>#VALUE!</v>
      </c>
      <c r="AB7" s="4" t="e">
        <f t="shared" si="10"/>
        <v>#VALUE!</v>
      </c>
      <c r="AC7" s="7" t="str">
        <f t="shared" si="16"/>
        <v/>
      </c>
      <c r="AE7" s="10"/>
      <c r="AF7" s="11"/>
      <c r="AG7" s="4" t="e">
        <f t="shared" si="11"/>
        <v>#VALUE!</v>
      </c>
      <c r="AH7" s="4" t="e">
        <f t="shared" si="12"/>
        <v>#VALUE!</v>
      </c>
      <c r="AI7" s="7" t="str">
        <f t="shared" si="17"/>
        <v/>
      </c>
    </row>
    <row r="8" spans="1:38" x14ac:dyDescent="0.25">
      <c r="A8" s="10"/>
      <c r="B8" s="11"/>
      <c r="C8" s="4" t="e">
        <f t="shared" si="1"/>
        <v>#VALUE!</v>
      </c>
      <c r="D8" s="4" t="e">
        <f t="shared" si="2"/>
        <v>#VALUE!</v>
      </c>
      <c r="E8" s="7" t="str">
        <f t="shared" si="0"/>
        <v/>
      </c>
      <c r="G8" s="10"/>
      <c r="H8" s="11"/>
      <c r="I8" s="4" t="e">
        <f t="shared" si="3"/>
        <v>#VALUE!</v>
      </c>
      <c r="J8" s="4" t="e">
        <f t="shared" si="4"/>
        <v>#VALUE!</v>
      </c>
      <c r="K8" s="7" t="str">
        <f t="shared" si="13"/>
        <v/>
      </c>
      <c r="M8" s="10"/>
      <c r="N8" s="11"/>
      <c r="O8" s="4" t="e">
        <f t="shared" si="5"/>
        <v>#VALUE!</v>
      </c>
      <c r="P8" s="4" t="e">
        <f t="shared" si="6"/>
        <v>#VALUE!</v>
      </c>
      <c r="Q8" s="7" t="str">
        <f t="shared" si="14"/>
        <v/>
      </c>
      <c r="S8" s="10"/>
      <c r="T8" s="11"/>
      <c r="U8" s="4" t="e">
        <f t="shared" si="7"/>
        <v>#VALUE!</v>
      </c>
      <c r="V8" s="4" t="e">
        <f t="shared" si="8"/>
        <v>#VALUE!</v>
      </c>
      <c r="W8" s="7" t="str">
        <f t="shared" si="15"/>
        <v/>
      </c>
      <c r="Y8" s="10"/>
      <c r="Z8" s="11"/>
      <c r="AA8" s="4" t="e">
        <f t="shared" si="9"/>
        <v>#VALUE!</v>
      </c>
      <c r="AB8" s="4" t="e">
        <f t="shared" si="10"/>
        <v>#VALUE!</v>
      </c>
      <c r="AC8" s="7" t="str">
        <f t="shared" si="16"/>
        <v/>
      </c>
      <c r="AE8" s="10"/>
      <c r="AF8" s="11"/>
      <c r="AG8" s="4" t="e">
        <f t="shared" si="11"/>
        <v>#VALUE!</v>
      </c>
      <c r="AH8" s="4" t="e">
        <f t="shared" si="12"/>
        <v>#VALUE!</v>
      </c>
      <c r="AI8" s="7" t="str">
        <f t="shared" si="17"/>
        <v/>
      </c>
    </row>
    <row r="9" spans="1:38" x14ac:dyDescent="0.25">
      <c r="A9" s="10" t="s">
        <v>54</v>
      </c>
      <c r="B9" s="11">
        <v>1</v>
      </c>
      <c r="C9" s="4">
        <f t="shared" si="1"/>
        <v>1</v>
      </c>
      <c r="D9" s="4">
        <f t="shared" si="2"/>
        <v>2</v>
      </c>
      <c r="E9" s="7" t="str">
        <f t="shared" si="0"/>
        <v>C</v>
      </c>
      <c r="G9" s="10" t="s">
        <v>59</v>
      </c>
      <c r="H9" s="11">
        <v>-1</v>
      </c>
      <c r="I9" s="4">
        <f t="shared" si="3"/>
        <v>2</v>
      </c>
      <c r="J9" s="4">
        <f t="shared" si="4"/>
        <v>1</v>
      </c>
      <c r="K9" s="7" t="str">
        <f t="shared" si="13"/>
        <v>B</v>
      </c>
      <c r="M9" s="10"/>
      <c r="N9" s="11"/>
      <c r="O9" s="4" t="e">
        <f t="shared" si="5"/>
        <v>#VALUE!</v>
      </c>
      <c r="P9" s="4" t="e">
        <f t="shared" si="6"/>
        <v>#VALUE!</v>
      </c>
      <c r="Q9" s="7" t="str">
        <f t="shared" si="14"/>
        <v/>
      </c>
      <c r="S9" s="10"/>
      <c r="T9" s="11"/>
      <c r="U9" s="4" t="e">
        <f t="shared" si="7"/>
        <v>#VALUE!</v>
      </c>
      <c r="V9" s="4" t="e">
        <f t="shared" si="8"/>
        <v>#VALUE!</v>
      </c>
      <c r="W9" s="7" t="str">
        <f t="shared" si="15"/>
        <v/>
      </c>
      <c r="Y9" s="10"/>
      <c r="Z9" s="11"/>
      <c r="AA9" s="4" t="e">
        <f t="shared" si="9"/>
        <v>#VALUE!</v>
      </c>
      <c r="AB9" s="4" t="e">
        <f t="shared" si="10"/>
        <v>#VALUE!</v>
      </c>
      <c r="AC9" s="7" t="str">
        <f t="shared" si="16"/>
        <v/>
      </c>
      <c r="AE9" s="10"/>
      <c r="AF9" s="11"/>
      <c r="AG9" s="4" t="e">
        <f t="shared" si="11"/>
        <v>#VALUE!</v>
      </c>
      <c r="AH9" s="4" t="e">
        <f t="shared" si="12"/>
        <v>#VALUE!</v>
      </c>
      <c r="AI9" s="7" t="str">
        <f t="shared" si="17"/>
        <v/>
      </c>
    </row>
    <row r="10" spans="1:38" x14ac:dyDescent="0.25">
      <c r="A10" s="10" t="s">
        <v>53</v>
      </c>
      <c r="B10" s="11">
        <v>9</v>
      </c>
      <c r="C10" s="4">
        <f t="shared" si="1"/>
        <v>4</v>
      </c>
      <c r="D10" s="4">
        <f t="shared" si="2"/>
        <v>13</v>
      </c>
      <c r="E10" s="7" t="str">
        <f t="shared" si="0"/>
        <v>N</v>
      </c>
      <c r="G10" s="10" t="s">
        <v>50</v>
      </c>
      <c r="H10" s="11">
        <v>-9</v>
      </c>
      <c r="I10" s="4">
        <f t="shared" si="3"/>
        <v>13</v>
      </c>
      <c r="J10" s="4">
        <f t="shared" si="4"/>
        <v>4</v>
      </c>
      <c r="K10" s="7" t="str">
        <f t="shared" si="13"/>
        <v>E</v>
      </c>
      <c r="M10" s="10"/>
      <c r="N10" s="11"/>
      <c r="O10" s="4" t="e">
        <f t="shared" si="5"/>
        <v>#VALUE!</v>
      </c>
      <c r="P10" s="4" t="e">
        <f t="shared" si="6"/>
        <v>#VALUE!</v>
      </c>
      <c r="Q10" s="7" t="str">
        <f t="shared" si="14"/>
        <v/>
      </c>
      <c r="S10" s="10"/>
      <c r="T10" s="11"/>
      <c r="U10" s="4" t="e">
        <f t="shared" si="7"/>
        <v>#VALUE!</v>
      </c>
      <c r="V10" s="4" t="e">
        <f t="shared" si="8"/>
        <v>#VALUE!</v>
      </c>
      <c r="W10" s="7" t="str">
        <f t="shared" si="15"/>
        <v/>
      </c>
      <c r="Y10" s="10"/>
      <c r="Z10" s="11"/>
      <c r="AA10" s="4" t="e">
        <f t="shared" si="9"/>
        <v>#VALUE!</v>
      </c>
      <c r="AB10" s="4" t="e">
        <f t="shared" si="10"/>
        <v>#VALUE!</v>
      </c>
      <c r="AC10" s="7" t="str">
        <f t="shared" si="16"/>
        <v/>
      </c>
      <c r="AE10" s="10"/>
      <c r="AF10" s="11"/>
      <c r="AG10" s="4" t="e">
        <f t="shared" si="11"/>
        <v>#VALUE!</v>
      </c>
      <c r="AH10" s="4" t="e">
        <f t="shared" si="12"/>
        <v>#VALUE!</v>
      </c>
      <c r="AI10" s="7" t="str">
        <f t="shared" si="17"/>
        <v/>
      </c>
    </row>
    <row r="11" spans="1:38" s="15" customFormat="1" x14ac:dyDescent="0.25">
      <c r="A11" s="12" t="s">
        <v>55</v>
      </c>
      <c r="B11" s="11">
        <v>7</v>
      </c>
      <c r="C11" s="4">
        <f t="shared" si="1"/>
        <v>6</v>
      </c>
      <c r="D11" s="4">
        <f t="shared" si="2"/>
        <v>13</v>
      </c>
      <c r="E11" s="7" t="str">
        <f t="shared" si="0"/>
        <v>N</v>
      </c>
      <c r="G11" s="12" t="s">
        <v>50</v>
      </c>
      <c r="H11" s="11">
        <v>-7</v>
      </c>
      <c r="I11" s="4">
        <f t="shared" si="3"/>
        <v>13</v>
      </c>
      <c r="J11" s="4">
        <f t="shared" si="4"/>
        <v>6</v>
      </c>
      <c r="K11" s="7" t="str">
        <f t="shared" si="13"/>
        <v>G</v>
      </c>
      <c r="M11" s="12"/>
      <c r="N11" s="11"/>
      <c r="O11" s="4" t="e">
        <f t="shared" si="5"/>
        <v>#VALUE!</v>
      </c>
      <c r="P11" s="4" t="e">
        <f t="shared" si="6"/>
        <v>#VALUE!</v>
      </c>
      <c r="Q11" s="7" t="str">
        <f t="shared" si="14"/>
        <v/>
      </c>
      <c r="S11" s="12"/>
      <c r="T11" s="11"/>
      <c r="U11" s="4" t="e">
        <f t="shared" si="7"/>
        <v>#VALUE!</v>
      </c>
      <c r="V11" s="4" t="e">
        <f t="shared" si="8"/>
        <v>#VALUE!</v>
      </c>
      <c r="W11" s="7" t="str">
        <f t="shared" si="15"/>
        <v/>
      </c>
      <c r="Y11" s="12"/>
      <c r="Z11" s="11"/>
      <c r="AA11" s="4" t="e">
        <f t="shared" si="9"/>
        <v>#VALUE!</v>
      </c>
      <c r="AB11" s="4" t="e">
        <f t="shared" si="10"/>
        <v>#VALUE!</v>
      </c>
      <c r="AC11" s="7" t="str">
        <f t="shared" si="16"/>
        <v/>
      </c>
      <c r="AE11" s="12"/>
      <c r="AF11" s="11"/>
      <c r="AG11" s="4" t="e">
        <f t="shared" si="11"/>
        <v>#VALUE!</v>
      </c>
      <c r="AH11" s="4" t="e">
        <f t="shared" si="12"/>
        <v>#VALUE!</v>
      </c>
      <c r="AI11" s="7" t="str">
        <f t="shared" si="17"/>
        <v/>
      </c>
    </row>
    <row r="12" spans="1:38" x14ac:dyDescent="0.25">
      <c r="A12" s="12" t="s">
        <v>49</v>
      </c>
      <c r="B12" s="11">
        <v>3</v>
      </c>
      <c r="C12" s="4">
        <f t="shared" si="1"/>
        <v>8</v>
      </c>
      <c r="D12" s="4">
        <f t="shared" si="2"/>
        <v>11</v>
      </c>
      <c r="E12" s="7" t="str">
        <f t="shared" si="0"/>
        <v>L</v>
      </c>
      <c r="G12" s="12" t="s">
        <v>60</v>
      </c>
      <c r="H12" s="11">
        <v>-3</v>
      </c>
      <c r="I12" s="4">
        <f t="shared" si="3"/>
        <v>11</v>
      </c>
      <c r="J12" s="4">
        <f t="shared" si="4"/>
        <v>8</v>
      </c>
      <c r="K12" s="7" t="str">
        <f t="shared" si="13"/>
        <v>I</v>
      </c>
      <c r="M12" s="12"/>
      <c r="N12" s="11"/>
      <c r="O12" s="4" t="e">
        <f t="shared" si="5"/>
        <v>#VALUE!</v>
      </c>
      <c r="P12" s="4" t="e">
        <f t="shared" si="6"/>
        <v>#VALUE!</v>
      </c>
      <c r="Q12" s="7" t="str">
        <f t="shared" si="14"/>
        <v/>
      </c>
      <c r="S12" s="12"/>
      <c r="T12" s="11"/>
      <c r="U12" s="4" t="e">
        <f t="shared" si="7"/>
        <v>#VALUE!</v>
      </c>
      <c r="V12" s="4" t="e">
        <f t="shared" si="8"/>
        <v>#VALUE!</v>
      </c>
      <c r="W12" s="7" t="str">
        <f t="shared" si="15"/>
        <v/>
      </c>
      <c r="Y12" s="12"/>
      <c r="Z12" s="11"/>
      <c r="AA12" s="4" t="e">
        <f t="shared" si="9"/>
        <v>#VALUE!</v>
      </c>
      <c r="AB12" s="4" t="e">
        <f t="shared" si="10"/>
        <v>#VALUE!</v>
      </c>
      <c r="AC12" s="7" t="str">
        <f t="shared" si="16"/>
        <v/>
      </c>
      <c r="AE12" s="12"/>
      <c r="AF12" s="11"/>
      <c r="AG12" s="4" t="e">
        <f t="shared" si="11"/>
        <v>#VALUE!</v>
      </c>
      <c r="AH12" s="4" t="e">
        <f t="shared" si="12"/>
        <v>#VALUE!</v>
      </c>
      <c r="AI12" s="7" t="str">
        <f t="shared" si="17"/>
        <v/>
      </c>
    </row>
    <row r="13" spans="1:38" x14ac:dyDescent="0.25">
      <c r="A13" s="12" t="s">
        <v>50</v>
      </c>
      <c r="B13" s="11">
        <v>2</v>
      </c>
      <c r="C13" s="4">
        <f t="shared" si="1"/>
        <v>13</v>
      </c>
      <c r="D13" s="4">
        <f t="shared" si="2"/>
        <v>15</v>
      </c>
      <c r="E13" s="7" t="str">
        <f t="shared" si="0"/>
        <v>P</v>
      </c>
      <c r="G13" s="12" t="s">
        <v>61</v>
      </c>
      <c r="H13" s="11">
        <v>-2</v>
      </c>
      <c r="I13" s="4">
        <f t="shared" si="3"/>
        <v>15</v>
      </c>
      <c r="J13" s="4">
        <f t="shared" si="4"/>
        <v>13</v>
      </c>
      <c r="K13" s="7" t="str">
        <f t="shared" si="13"/>
        <v>N</v>
      </c>
      <c r="M13" s="12"/>
      <c r="N13" s="11"/>
      <c r="O13" s="4" t="e">
        <f t="shared" si="5"/>
        <v>#VALUE!</v>
      </c>
      <c r="P13" s="4" t="e">
        <f t="shared" si="6"/>
        <v>#VALUE!</v>
      </c>
      <c r="Q13" s="7" t="str">
        <f t="shared" si="14"/>
        <v/>
      </c>
      <c r="S13" s="12"/>
      <c r="T13" s="11"/>
      <c r="U13" s="4" t="e">
        <f t="shared" si="7"/>
        <v>#VALUE!</v>
      </c>
      <c r="V13" s="4" t="e">
        <f t="shared" si="8"/>
        <v>#VALUE!</v>
      </c>
      <c r="W13" s="7" t="str">
        <f t="shared" si="15"/>
        <v/>
      </c>
      <c r="Y13" s="12"/>
      <c r="Z13" s="11"/>
      <c r="AA13" s="4" t="e">
        <f t="shared" si="9"/>
        <v>#VALUE!</v>
      </c>
      <c r="AB13" s="4" t="e">
        <f t="shared" si="10"/>
        <v>#VALUE!</v>
      </c>
      <c r="AC13" s="7" t="str">
        <f t="shared" si="16"/>
        <v/>
      </c>
      <c r="AE13" s="12"/>
      <c r="AF13" s="11"/>
      <c r="AG13" s="4" t="e">
        <f t="shared" si="11"/>
        <v>#VALUE!</v>
      </c>
      <c r="AH13" s="4" t="e">
        <f t="shared" si="12"/>
        <v>#VALUE!</v>
      </c>
      <c r="AI13" s="7" t="str">
        <f t="shared" si="17"/>
        <v/>
      </c>
    </row>
    <row r="14" spans="1:38" x14ac:dyDescent="0.25">
      <c r="A14" s="12" t="s">
        <v>50</v>
      </c>
      <c r="B14" s="11">
        <v>2</v>
      </c>
      <c r="C14" s="4">
        <f t="shared" si="1"/>
        <v>13</v>
      </c>
      <c r="D14" s="4">
        <f t="shared" si="2"/>
        <v>15</v>
      </c>
      <c r="E14" s="7" t="str">
        <f t="shared" si="0"/>
        <v>P</v>
      </c>
      <c r="G14" s="12" t="s">
        <v>61</v>
      </c>
      <c r="H14" s="11">
        <v>-2</v>
      </c>
      <c r="I14" s="4">
        <f t="shared" si="3"/>
        <v>15</v>
      </c>
      <c r="J14" s="4">
        <f t="shared" si="4"/>
        <v>13</v>
      </c>
      <c r="K14" s="7" t="str">
        <f t="shared" si="13"/>
        <v>N</v>
      </c>
      <c r="M14" s="12"/>
      <c r="N14" s="11"/>
      <c r="O14" s="4" t="e">
        <f t="shared" si="5"/>
        <v>#VALUE!</v>
      </c>
      <c r="P14" s="4" t="e">
        <f t="shared" si="6"/>
        <v>#VALUE!</v>
      </c>
      <c r="Q14" s="7" t="str">
        <f t="shared" si="14"/>
        <v/>
      </c>
      <c r="S14" s="12"/>
      <c r="T14" s="11"/>
      <c r="U14" s="4" t="e">
        <f t="shared" si="7"/>
        <v>#VALUE!</v>
      </c>
      <c r="V14" s="4" t="e">
        <f t="shared" si="8"/>
        <v>#VALUE!</v>
      </c>
      <c r="W14" s="7" t="str">
        <f t="shared" si="15"/>
        <v/>
      </c>
      <c r="Y14" s="12"/>
      <c r="Z14" s="11"/>
      <c r="AA14" s="4" t="e">
        <f t="shared" si="9"/>
        <v>#VALUE!</v>
      </c>
      <c r="AB14" s="4" t="e">
        <f t="shared" si="10"/>
        <v>#VALUE!</v>
      </c>
      <c r="AC14" s="7" t="str">
        <f t="shared" si="16"/>
        <v/>
      </c>
      <c r="AE14" s="12"/>
      <c r="AF14" s="11"/>
      <c r="AG14" s="4" t="e">
        <f t="shared" si="11"/>
        <v>#VALUE!</v>
      </c>
      <c r="AH14" s="4" t="e">
        <f t="shared" si="12"/>
        <v>#VALUE!</v>
      </c>
      <c r="AI14" s="7" t="str">
        <f t="shared" si="17"/>
        <v/>
      </c>
    </row>
    <row r="15" spans="1:38" x14ac:dyDescent="0.25">
      <c r="A15" s="12" t="s">
        <v>49</v>
      </c>
      <c r="B15" s="11">
        <v>5</v>
      </c>
      <c r="C15" s="4">
        <f t="shared" si="1"/>
        <v>8</v>
      </c>
      <c r="D15" s="4">
        <f t="shared" si="2"/>
        <v>13</v>
      </c>
      <c r="E15" s="7" t="str">
        <f t="shared" si="0"/>
        <v>N</v>
      </c>
      <c r="G15" s="12" t="s">
        <v>50</v>
      </c>
      <c r="H15" s="11">
        <v>-5</v>
      </c>
      <c r="I15" s="4">
        <f t="shared" si="3"/>
        <v>13</v>
      </c>
      <c r="J15" s="4">
        <f t="shared" si="4"/>
        <v>8</v>
      </c>
      <c r="K15" s="7" t="str">
        <f t="shared" si="13"/>
        <v>I</v>
      </c>
      <c r="M15" s="12"/>
      <c r="N15" s="11"/>
      <c r="O15" s="4" t="e">
        <f t="shared" si="5"/>
        <v>#VALUE!</v>
      </c>
      <c r="P15" s="4" t="e">
        <f t="shared" si="6"/>
        <v>#VALUE!</v>
      </c>
      <c r="Q15" s="7" t="str">
        <f t="shared" si="14"/>
        <v/>
      </c>
      <c r="S15" s="12"/>
      <c r="T15" s="11"/>
      <c r="U15" s="4" t="e">
        <f t="shared" si="7"/>
        <v>#VALUE!</v>
      </c>
      <c r="V15" s="4" t="e">
        <f t="shared" si="8"/>
        <v>#VALUE!</v>
      </c>
      <c r="W15" s="7" t="str">
        <f t="shared" si="15"/>
        <v/>
      </c>
      <c r="Y15" s="12"/>
      <c r="Z15" s="11"/>
      <c r="AA15" s="4" t="e">
        <f t="shared" si="9"/>
        <v>#VALUE!</v>
      </c>
      <c r="AB15" s="4" t="e">
        <f t="shared" si="10"/>
        <v>#VALUE!</v>
      </c>
      <c r="AC15" s="7" t="str">
        <f t="shared" si="16"/>
        <v/>
      </c>
      <c r="AE15" s="12"/>
      <c r="AF15" s="11"/>
      <c r="AG15" s="4" t="e">
        <f t="shared" si="11"/>
        <v>#VALUE!</v>
      </c>
      <c r="AH15" s="4" t="e">
        <f t="shared" si="12"/>
        <v>#VALUE!</v>
      </c>
      <c r="AI15" s="7" t="str">
        <f t="shared" si="17"/>
        <v/>
      </c>
    </row>
    <row r="16" spans="1:38" x14ac:dyDescent="0.25">
      <c r="A16" s="12" t="s">
        <v>50</v>
      </c>
      <c r="B16" s="11">
        <v>5</v>
      </c>
      <c r="C16" s="4">
        <f t="shared" si="1"/>
        <v>13</v>
      </c>
      <c r="D16" s="4">
        <f t="shared" si="2"/>
        <v>18</v>
      </c>
      <c r="E16" s="7" t="str">
        <f t="shared" si="0"/>
        <v>S</v>
      </c>
      <c r="G16" s="12" t="s">
        <v>57</v>
      </c>
      <c r="H16" s="11">
        <v>-5</v>
      </c>
      <c r="I16" s="4">
        <f t="shared" si="3"/>
        <v>18</v>
      </c>
      <c r="J16" s="4">
        <f t="shared" si="4"/>
        <v>13</v>
      </c>
      <c r="K16" s="7" t="str">
        <f t="shared" si="13"/>
        <v>N</v>
      </c>
      <c r="M16" s="12"/>
      <c r="N16" s="11"/>
      <c r="O16" s="4" t="e">
        <f t="shared" si="5"/>
        <v>#VALUE!</v>
      </c>
      <c r="P16" s="4" t="e">
        <f t="shared" si="6"/>
        <v>#VALUE!</v>
      </c>
      <c r="Q16" s="7" t="str">
        <f t="shared" si="14"/>
        <v/>
      </c>
      <c r="S16" s="12"/>
      <c r="T16" s="11"/>
      <c r="U16" s="4" t="e">
        <f t="shared" si="7"/>
        <v>#VALUE!</v>
      </c>
      <c r="V16" s="4" t="e">
        <f t="shared" si="8"/>
        <v>#VALUE!</v>
      </c>
      <c r="W16" s="7" t="str">
        <f t="shared" si="15"/>
        <v/>
      </c>
      <c r="Y16" s="12"/>
      <c r="Z16" s="11"/>
      <c r="AA16" s="4" t="e">
        <f t="shared" si="9"/>
        <v>#VALUE!</v>
      </c>
      <c r="AB16" s="4" t="e">
        <f t="shared" si="10"/>
        <v>#VALUE!</v>
      </c>
      <c r="AC16" s="7" t="str">
        <f t="shared" si="16"/>
        <v/>
      </c>
      <c r="AE16" s="12"/>
      <c r="AF16" s="11"/>
      <c r="AG16" s="4" t="e">
        <f t="shared" si="11"/>
        <v>#VALUE!</v>
      </c>
      <c r="AH16" s="4" t="e">
        <f t="shared" si="12"/>
        <v>#VALUE!</v>
      </c>
      <c r="AI16" s="7" t="str">
        <f t="shared" si="17"/>
        <v/>
      </c>
    </row>
    <row r="17" spans="1:35" x14ac:dyDescent="0.25">
      <c r="A17" s="12" t="s">
        <v>55</v>
      </c>
      <c r="B17" s="11">
        <v>0</v>
      </c>
      <c r="C17" s="4">
        <f t="shared" si="1"/>
        <v>6</v>
      </c>
      <c r="D17" s="4">
        <f t="shared" si="2"/>
        <v>6</v>
      </c>
      <c r="E17" s="7" t="str">
        <f t="shared" si="0"/>
        <v>G</v>
      </c>
      <c r="G17" s="12" t="s">
        <v>55</v>
      </c>
      <c r="H17" s="11">
        <v>0</v>
      </c>
      <c r="I17" s="4">
        <f t="shared" si="3"/>
        <v>6</v>
      </c>
      <c r="J17" s="4">
        <f t="shared" si="4"/>
        <v>6</v>
      </c>
      <c r="K17" s="7" t="str">
        <f t="shared" si="13"/>
        <v>G</v>
      </c>
      <c r="M17" s="12"/>
      <c r="N17" s="11"/>
      <c r="O17" s="4" t="e">
        <f t="shared" si="5"/>
        <v>#VALUE!</v>
      </c>
      <c r="P17" s="4" t="e">
        <f t="shared" si="6"/>
        <v>#VALUE!</v>
      </c>
      <c r="Q17" s="7" t="str">
        <f t="shared" si="14"/>
        <v/>
      </c>
      <c r="S17" s="12"/>
      <c r="T17" s="11"/>
      <c r="U17" s="4" t="e">
        <f t="shared" si="7"/>
        <v>#VALUE!</v>
      </c>
      <c r="V17" s="4" t="e">
        <f t="shared" si="8"/>
        <v>#VALUE!</v>
      </c>
      <c r="W17" s="7" t="str">
        <f t="shared" si="15"/>
        <v/>
      </c>
      <c r="Y17" s="12"/>
      <c r="Z17" s="11"/>
      <c r="AA17" s="4" t="e">
        <f t="shared" si="9"/>
        <v>#VALUE!</v>
      </c>
      <c r="AB17" s="4" t="e">
        <f t="shared" si="10"/>
        <v>#VALUE!</v>
      </c>
      <c r="AC17" s="7" t="str">
        <f t="shared" si="16"/>
        <v/>
      </c>
      <c r="AE17" s="12"/>
      <c r="AF17" s="11"/>
      <c r="AG17" s="4" t="e">
        <f t="shared" si="11"/>
        <v>#VALUE!</v>
      </c>
      <c r="AH17" s="4" t="e">
        <f t="shared" si="12"/>
        <v>#VALUE!</v>
      </c>
      <c r="AI17" s="7" t="str">
        <f t="shared" si="17"/>
        <v/>
      </c>
    </row>
    <row r="18" spans="1:35" x14ac:dyDescent="0.25">
      <c r="A18" s="12"/>
      <c r="B18" s="11"/>
      <c r="C18" s="4" t="e">
        <f t="shared" si="1"/>
        <v>#VALUE!</v>
      </c>
      <c r="D18" s="4" t="e">
        <f t="shared" si="2"/>
        <v>#VALUE!</v>
      </c>
      <c r="E18" s="7" t="str">
        <f t="shared" si="0"/>
        <v/>
      </c>
      <c r="G18" s="12"/>
      <c r="H18" s="11"/>
      <c r="I18" s="4" t="e">
        <f t="shared" si="3"/>
        <v>#VALUE!</v>
      </c>
      <c r="J18" s="4" t="e">
        <f t="shared" si="4"/>
        <v>#VALUE!</v>
      </c>
      <c r="K18" s="7" t="str">
        <f t="shared" si="13"/>
        <v/>
      </c>
      <c r="M18" s="12"/>
      <c r="N18" s="11"/>
      <c r="O18" s="4" t="e">
        <f t="shared" si="5"/>
        <v>#VALUE!</v>
      </c>
      <c r="P18" s="4" t="e">
        <f t="shared" si="6"/>
        <v>#VALUE!</v>
      </c>
      <c r="Q18" s="7" t="str">
        <f t="shared" si="14"/>
        <v/>
      </c>
      <c r="S18" s="12"/>
      <c r="T18" s="11"/>
      <c r="U18" s="4" t="e">
        <f t="shared" si="7"/>
        <v>#VALUE!</v>
      </c>
      <c r="V18" s="4" t="e">
        <f t="shared" si="8"/>
        <v>#VALUE!</v>
      </c>
      <c r="W18" s="7" t="str">
        <f t="shared" si="15"/>
        <v/>
      </c>
      <c r="Y18" s="12"/>
      <c r="Z18" s="11"/>
      <c r="AA18" s="4" t="e">
        <f t="shared" si="9"/>
        <v>#VALUE!</v>
      </c>
      <c r="AB18" s="4" t="e">
        <f t="shared" si="10"/>
        <v>#VALUE!</v>
      </c>
      <c r="AC18" s="7" t="str">
        <f t="shared" si="16"/>
        <v/>
      </c>
      <c r="AE18" s="12"/>
      <c r="AF18" s="11"/>
      <c r="AG18" s="4" t="e">
        <f t="shared" si="11"/>
        <v>#VALUE!</v>
      </c>
      <c r="AH18" s="4" t="e">
        <f t="shared" si="12"/>
        <v>#VALUE!</v>
      </c>
      <c r="AI18" s="7" t="str">
        <f t="shared" si="17"/>
        <v/>
      </c>
    </row>
    <row r="19" spans="1:35" x14ac:dyDescent="0.25">
      <c r="A19" s="12"/>
      <c r="B19" s="11"/>
      <c r="C19" s="4" t="e">
        <f t="shared" si="1"/>
        <v>#VALUE!</v>
      </c>
      <c r="D19" s="4" t="e">
        <f t="shared" si="2"/>
        <v>#VALUE!</v>
      </c>
      <c r="E19" s="7" t="str">
        <f t="shared" si="0"/>
        <v/>
      </c>
      <c r="G19" s="12"/>
      <c r="H19" s="11"/>
      <c r="I19" s="4" t="e">
        <f t="shared" si="3"/>
        <v>#VALUE!</v>
      </c>
      <c r="J19" s="4" t="e">
        <f t="shared" si="4"/>
        <v>#VALUE!</v>
      </c>
      <c r="K19" s="7" t="str">
        <f t="shared" si="13"/>
        <v/>
      </c>
      <c r="M19" s="12"/>
      <c r="N19" s="11"/>
      <c r="O19" s="4" t="e">
        <f t="shared" si="5"/>
        <v>#VALUE!</v>
      </c>
      <c r="P19" s="4" t="e">
        <f t="shared" si="6"/>
        <v>#VALUE!</v>
      </c>
      <c r="Q19" s="7" t="str">
        <f t="shared" si="14"/>
        <v/>
      </c>
      <c r="S19" s="12"/>
      <c r="T19" s="11"/>
      <c r="U19" s="4" t="e">
        <f t="shared" si="7"/>
        <v>#VALUE!</v>
      </c>
      <c r="V19" s="4" t="e">
        <f t="shared" si="8"/>
        <v>#VALUE!</v>
      </c>
      <c r="W19" s="7" t="str">
        <f t="shared" si="15"/>
        <v/>
      </c>
      <c r="Y19" s="12"/>
      <c r="Z19" s="11"/>
      <c r="AA19" s="4" t="e">
        <f t="shared" si="9"/>
        <v>#VALUE!</v>
      </c>
      <c r="AB19" s="4" t="e">
        <f t="shared" si="10"/>
        <v>#VALUE!</v>
      </c>
      <c r="AC19" s="7" t="str">
        <f t="shared" si="16"/>
        <v/>
      </c>
      <c r="AE19" s="12"/>
      <c r="AF19" s="11"/>
      <c r="AG19" s="4" t="e">
        <f t="shared" si="11"/>
        <v>#VALUE!</v>
      </c>
      <c r="AH19" s="4" t="e">
        <f t="shared" si="12"/>
        <v>#VALUE!</v>
      </c>
      <c r="AI19" s="7" t="str">
        <f t="shared" si="17"/>
        <v/>
      </c>
    </row>
    <row r="20" spans="1:35" x14ac:dyDescent="0.25">
      <c r="A20" s="12"/>
      <c r="B20" s="11"/>
      <c r="C20" s="4" t="e">
        <f t="shared" si="1"/>
        <v>#VALUE!</v>
      </c>
      <c r="D20" s="4" t="e">
        <f t="shared" si="2"/>
        <v>#VALUE!</v>
      </c>
      <c r="E20" s="7" t="str">
        <f t="shared" si="0"/>
        <v/>
      </c>
      <c r="G20" s="12"/>
      <c r="H20" s="11"/>
      <c r="I20" s="4" t="e">
        <f t="shared" si="3"/>
        <v>#VALUE!</v>
      </c>
      <c r="J20" s="4" t="e">
        <f t="shared" si="4"/>
        <v>#VALUE!</v>
      </c>
      <c r="K20" s="7" t="str">
        <f t="shared" si="13"/>
        <v/>
      </c>
      <c r="M20" s="12"/>
      <c r="N20" s="11"/>
      <c r="O20" s="4" t="e">
        <f t="shared" si="5"/>
        <v>#VALUE!</v>
      </c>
      <c r="P20" s="4" t="e">
        <f t="shared" si="6"/>
        <v>#VALUE!</v>
      </c>
      <c r="Q20" s="7" t="str">
        <f t="shared" si="14"/>
        <v/>
      </c>
      <c r="S20" s="12"/>
      <c r="T20" s="11"/>
      <c r="U20" s="4" t="e">
        <f t="shared" si="7"/>
        <v>#VALUE!</v>
      </c>
      <c r="V20" s="4" t="e">
        <f t="shared" si="8"/>
        <v>#VALUE!</v>
      </c>
      <c r="W20" s="7" t="str">
        <f t="shared" si="15"/>
        <v/>
      </c>
      <c r="Y20" s="12"/>
      <c r="Z20" s="11"/>
      <c r="AA20" s="4" t="e">
        <f t="shared" si="9"/>
        <v>#VALUE!</v>
      </c>
      <c r="AB20" s="4" t="e">
        <f t="shared" si="10"/>
        <v>#VALUE!</v>
      </c>
      <c r="AC20" s="7" t="str">
        <f t="shared" si="16"/>
        <v/>
      </c>
      <c r="AE20" s="12"/>
      <c r="AF20" s="11"/>
      <c r="AG20" s="4" t="e">
        <f t="shared" si="11"/>
        <v>#VALUE!</v>
      </c>
      <c r="AH20" s="4" t="e">
        <f t="shared" si="12"/>
        <v>#VALUE!</v>
      </c>
      <c r="AI20" s="7" t="str">
        <f t="shared" si="17"/>
        <v/>
      </c>
    </row>
    <row r="21" spans="1:35" x14ac:dyDescent="0.25">
      <c r="A21" s="12"/>
      <c r="B21" s="11"/>
      <c r="C21" s="4" t="e">
        <f t="shared" si="1"/>
        <v>#VALUE!</v>
      </c>
      <c r="D21" s="4" t="e">
        <f t="shared" si="2"/>
        <v>#VALUE!</v>
      </c>
      <c r="E21" s="7" t="str">
        <f t="shared" si="0"/>
        <v/>
      </c>
      <c r="G21" s="12"/>
      <c r="H21" s="11"/>
      <c r="I21" s="4" t="e">
        <f t="shared" si="3"/>
        <v>#VALUE!</v>
      </c>
      <c r="J21" s="4" t="e">
        <f t="shared" si="4"/>
        <v>#VALUE!</v>
      </c>
      <c r="K21" s="7" t="str">
        <f t="shared" si="13"/>
        <v/>
      </c>
      <c r="M21" s="12"/>
      <c r="N21" s="11"/>
      <c r="O21" s="4" t="e">
        <f t="shared" si="5"/>
        <v>#VALUE!</v>
      </c>
      <c r="P21" s="4" t="e">
        <f t="shared" si="6"/>
        <v>#VALUE!</v>
      </c>
      <c r="Q21" s="7" t="str">
        <f t="shared" si="14"/>
        <v/>
      </c>
      <c r="S21" s="12"/>
      <c r="T21" s="11"/>
      <c r="U21" s="4" t="e">
        <f t="shared" si="7"/>
        <v>#VALUE!</v>
      </c>
      <c r="V21" s="4" t="e">
        <f t="shared" si="8"/>
        <v>#VALUE!</v>
      </c>
      <c r="W21" s="7" t="str">
        <f t="shared" si="15"/>
        <v/>
      </c>
      <c r="Y21" s="12"/>
      <c r="Z21" s="11"/>
      <c r="AA21" s="4" t="e">
        <f t="shared" si="9"/>
        <v>#VALUE!</v>
      </c>
      <c r="AB21" s="4" t="e">
        <f t="shared" si="10"/>
        <v>#VALUE!</v>
      </c>
      <c r="AC21" s="7" t="str">
        <f t="shared" si="16"/>
        <v/>
      </c>
      <c r="AE21" s="12"/>
      <c r="AF21" s="11"/>
      <c r="AG21" s="4" t="e">
        <f t="shared" si="11"/>
        <v>#VALUE!</v>
      </c>
      <c r="AH21" s="4" t="e">
        <f t="shared" si="12"/>
        <v>#VALUE!</v>
      </c>
      <c r="AI21" s="7" t="str">
        <f t="shared" si="17"/>
        <v/>
      </c>
    </row>
    <row r="22" spans="1:35" x14ac:dyDescent="0.25">
      <c r="A22" s="12"/>
      <c r="B22" s="11"/>
      <c r="C22" s="4" t="e">
        <f t="shared" si="1"/>
        <v>#VALUE!</v>
      </c>
      <c r="D22" s="4" t="e">
        <f t="shared" si="2"/>
        <v>#VALUE!</v>
      </c>
      <c r="E22" s="7" t="str">
        <f t="shared" si="0"/>
        <v/>
      </c>
      <c r="G22" s="12"/>
      <c r="H22" s="11"/>
      <c r="I22" s="4" t="e">
        <f t="shared" si="3"/>
        <v>#VALUE!</v>
      </c>
      <c r="J22" s="4" t="e">
        <f t="shared" si="4"/>
        <v>#VALUE!</v>
      </c>
      <c r="K22" s="7" t="str">
        <f t="shared" si="13"/>
        <v/>
      </c>
      <c r="M22" s="12"/>
      <c r="N22" s="11"/>
      <c r="O22" s="4" t="e">
        <f t="shared" si="5"/>
        <v>#VALUE!</v>
      </c>
      <c r="P22" s="4" t="e">
        <f t="shared" si="6"/>
        <v>#VALUE!</v>
      </c>
      <c r="Q22" s="7" t="str">
        <f t="shared" si="14"/>
        <v/>
      </c>
      <c r="S22" s="12"/>
      <c r="T22" s="11"/>
      <c r="U22" s="4" t="e">
        <f t="shared" si="7"/>
        <v>#VALUE!</v>
      </c>
      <c r="V22" s="4" t="e">
        <f t="shared" si="8"/>
        <v>#VALUE!</v>
      </c>
      <c r="W22" s="7" t="str">
        <f t="shared" si="15"/>
        <v/>
      </c>
      <c r="Y22" s="12"/>
      <c r="Z22" s="11"/>
      <c r="AA22" s="4" t="e">
        <f t="shared" si="9"/>
        <v>#VALUE!</v>
      </c>
      <c r="AB22" s="4" t="e">
        <f t="shared" si="10"/>
        <v>#VALUE!</v>
      </c>
      <c r="AC22" s="7" t="str">
        <f t="shared" si="16"/>
        <v/>
      </c>
      <c r="AE22" s="12"/>
      <c r="AF22" s="11"/>
      <c r="AG22" s="4" t="e">
        <f t="shared" si="11"/>
        <v>#VALUE!</v>
      </c>
      <c r="AH22" s="4" t="e">
        <f t="shared" si="12"/>
        <v>#VALUE!</v>
      </c>
      <c r="AI22" s="7" t="str">
        <f t="shared" si="17"/>
        <v/>
      </c>
    </row>
    <row r="23" spans="1:35" x14ac:dyDescent="0.25">
      <c r="A23" s="12"/>
      <c r="B23" s="11"/>
      <c r="C23" s="4" t="e">
        <f t="shared" si="1"/>
        <v>#VALUE!</v>
      </c>
      <c r="D23" s="4" t="e">
        <f t="shared" si="2"/>
        <v>#VALUE!</v>
      </c>
      <c r="E23" s="7" t="str">
        <f t="shared" si="0"/>
        <v/>
      </c>
      <c r="G23" s="12"/>
      <c r="H23" s="11"/>
      <c r="I23" s="4" t="e">
        <f t="shared" si="3"/>
        <v>#VALUE!</v>
      </c>
      <c r="J23" s="4" t="e">
        <f t="shared" si="4"/>
        <v>#VALUE!</v>
      </c>
      <c r="K23" s="7" t="str">
        <f t="shared" si="13"/>
        <v/>
      </c>
      <c r="M23" s="12"/>
      <c r="N23" s="11"/>
      <c r="O23" s="4" t="e">
        <f t="shared" si="5"/>
        <v>#VALUE!</v>
      </c>
      <c r="P23" s="4" t="e">
        <f t="shared" si="6"/>
        <v>#VALUE!</v>
      </c>
      <c r="Q23" s="7" t="str">
        <f t="shared" si="14"/>
        <v/>
      </c>
      <c r="S23" s="12"/>
      <c r="T23" s="11"/>
      <c r="U23" s="4" t="e">
        <f t="shared" si="7"/>
        <v>#VALUE!</v>
      </c>
      <c r="V23" s="4" t="e">
        <f t="shared" si="8"/>
        <v>#VALUE!</v>
      </c>
      <c r="W23" s="7" t="str">
        <f t="shared" si="15"/>
        <v/>
      </c>
      <c r="Y23" s="12"/>
      <c r="Z23" s="11"/>
      <c r="AA23" s="4" t="e">
        <f t="shared" si="9"/>
        <v>#VALUE!</v>
      </c>
      <c r="AB23" s="4" t="e">
        <f t="shared" si="10"/>
        <v>#VALUE!</v>
      </c>
      <c r="AC23" s="7" t="str">
        <f t="shared" si="16"/>
        <v/>
      </c>
      <c r="AE23" s="12"/>
      <c r="AF23" s="11"/>
      <c r="AG23" s="4" t="e">
        <f t="shared" si="11"/>
        <v>#VALUE!</v>
      </c>
      <c r="AH23" s="4" t="e">
        <f t="shared" si="12"/>
        <v>#VALUE!</v>
      </c>
      <c r="AI23" s="7" t="str">
        <f t="shared" si="17"/>
        <v/>
      </c>
    </row>
    <row r="24" spans="1:35" x14ac:dyDescent="0.25">
      <c r="A24" s="12"/>
      <c r="B24" s="11"/>
      <c r="C24" s="4" t="e">
        <f t="shared" si="1"/>
        <v>#VALUE!</v>
      </c>
      <c r="D24" s="4" t="e">
        <f t="shared" si="2"/>
        <v>#VALUE!</v>
      </c>
      <c r="E24" s="7" t="str">
        <f t="shared" si="0"/>
        <v/>
      </c>
      <c r="G24" s="12"/>
      <c r="H24" s="11"/>
      <c r="I24" s="4" t="e">
        <f t="shared" si="3"/>
        <v>#VALUE!</v>
      </c>
      <c r="J24" s="4" t="e">
        <f t="shared" si="4"/>
        <v>#VALUE!</v>
      </c>
      <c r="K24" s="7" t="str">
        <f t="shared" si="13"/>
        <v/>
      </c>
      <c r="M24" s="12"/>
      <c r="N24" s="11"/>
      <c r="O24" s="4" t="e">
        <f t="shared" si="5"/>
        <v>#VALUE!</v>
      </c>
      <c r="P24" s="4" t="e">
        <f t="shared" si="6"/>
        <v>#VALUE!</v>
      </c>
      <c r="Q24" s="7" t="str">
        <f t="shared" si="14"/>
        <v/>
      </c>
      <c r="S24" s="12"/>
      <c r="T24" s="11"/>
      <c r="U24" s="4" t="e">
        <f t="shared" si="7"/>
        <v>#VALUE!</v>
      </c>
      <c r="V24" s="4" t="e">
        <f t="shared" si="8"/>
        <v>#VALUE!</v>
      </c>
      <c r="W24" s="7" t="str">
        <f t="shared" si="15"/>
        <v/>
      </c>
      <c r="Y24" s="12"/>
      <c r="Z24" s="11"/>
      <c r="AA24" s="4" t="e">
        <f t="shared" si="9"/>
        <v>#VALUE!</v>
      </c>
      <c r="AB24" s="4" t="e">
        <f t="shared" si="10"/>
        <v>#VALUE!</v>
      </c>
      <c r="AC24" s="7" t="str">
        <f t="shared" si="16"/>
        <v/>
      </c>
      <c r="AE24" s="12"/>
      <c r="AF24" s="11"/>
      <c r="AG24" s="4" t="e">
        <f t="shared" si="11"/>
        <v>#VALUE!</v>
      </c>
      <c r="AH24" s="4" t="e">
        <f t="shared" si="12"/>
        <v>#VALUE!</v>
      </c>
      <c r="AI24" s="7" t="str">
        <f t="shared" si="17"/>
        <v/>
      </c>
    </row>
    <row r="25" spans="1:35" x14ac:dyDescent="0.25">
      <c r="A25" s="12"/>
      <c r="B25" s="11"/>
      <c r="C25" s="4" t="e">
        <f t="shared" si="1"/>
        <v>#VALUE!</v>
      </c>
      <c r="D25" s="4" t="e">
        <f t="shared" si="2"/>
        <v>#VALUE!</v>
      </c>
      <c r="E25" s="7" t="str">
        <f t="shared" si="0"/>
        <v/>
      </c>
      <c r="G25" s="12"/>
      <c r="H25" s="11"/>
      <c r="I25" s="4" t="e">
        <f t="shared" si="3"/>
        <v>#VALUE!</v>
      </c>
      <c r="J25" s="4" t="e">
        <f t="shared" si="4"/>
        <v>#VALUE!</v>
      </c>
      <c r="K25" s="7" t="str">
        <f t="shared" si="13"/>
        <v/>
      </c>
      <c r="M25" s="12"/>
      <c r="N25" s="11"/>
      <c r="O25" s="4" t="e">
        <f t="shared" si="5"/>
        <v>#VALUE!</v>
      </c>
      <c r="P25" s="4" t="e">
        <f t="shared" si="6"/>
        <v>#VALUE!</v>
      </c>
      <c r="Q25" s="7" t="str">
        <f t="shared" si="14"/>
        <v/>
      </c>
      <c r="S25" s="12"/>
      <c r="T25" s="11"/>
      <c r="U25" s="4" t="e">
        <f t="shared" si="7"/>
        <v>#VALUE!</v>
      </c>
      <c r="V25" s="4" t="e">
        <f t="shared" si="8"/>
        <v>#VALUE!</v>
      </c>
      <c r="W25" s="7" t="str">
        <f t="shared" si="15"/>
        <v/>
      </c>
      <c r="Y25" s="12"/>
      <c r="Z25" s="11"/>
      <c r="AA25" s="4" t="e">
        <f t="shared" si="9"/>
        <v>#VALUE!</v>
      </c>
      <c r="AB25" s="4" t="e">
        <f t="shared" si="10"/>
        <v>#VALUE!</v>
      </c>
      <c r="AC25" s="7" t="str">
        <f t="shared" si="16"/>
        <v/>
      </c>
      <c r="AE25" s="12"/>
      <c r="AF25" s="11"/>
      <c r="AG25" s="4" t="e">
        <f t="shared" si="11"/>
        <v>#VALUE!</v>
      </c>
      <c r="AH25" s="4" t="e">
        <f t="shared" si="12"/>
        <v>#VALUE!</v>
      </c>
      <c r="AI25" s="7" t="str">
        <f t="shared" si="17"/>
        <v/>
      </c>
    </row>
    <row r="26" spans="1:35" x14ac:dyDescent="0.25">
      <c r="A26" s="12"/>
      <c r="B26" s="11"/>
      <c r="C26" s="4" t="e">
        <f t="shared" si="1"/>
        <v>#VALUE!</v>
      </c>
      <c r="D26" s="4" t="e">
        <f t="shared" si="2"/>
        <v>#VALUE!</v>
      </c>
      <c r="E26" s="7" t="str">
        <f t="shared" si="0"/>
        <v/>
      </c>
      <c r="G26" s="12"/>
      <c r="H26" s="11"/>
      <c r="I26" s="4" t="e">
        <f t="shared" si="3"/>
        <v>#VALUE!</v>
      </c>
      <c r="J26" s="4" t="e">
        <f t="shared" si="4"/>
        <v>#VALUE!</v>
      </c>
      <c r="K26" s="7" t="str">
        <f t="shared" si="13"/>
        <v/>
      </c>
      <c r="M26" s="12"/>
      <c r="N26" s="11"/>
      <c r="O26" s="4" t="e">
        <f t="shared" si="5"/>
        <v>#VALUE!</v>
      </c>
      <c r="P26" s="4" t="e">
        <f t="shared" si="6"/>
        <v>#VALUE!</v>
      </c>
      <c r="Q26" s="7" t="str">
        <f t="shared" si="14"/>
        <v/>
      </c>
      <c r="S26" s="12"/>
      <c r="T26" s="11"/>
      <c r="U26" s="4" t="e">
        <f t="shared" si="7"/>
        <v>#VALUE!</v>
      </c>
      <c r="V26" s="4" t="e">
        <f t="shared" si="8"/>
        <v>#VALUE!</v>
      </c>
      <c r="W26" s="7" t="str">
        <f t="shared" si="15"/>
        <v/>
      </c>
      <c r="Y26" s="12"/>
      <c r="Z26" s="11"/>
      <c r="AA26" s="4" t="e">
        <f t="shared" si="9"/>
        <v>#VALUE!</v>
      </c>
      <c r="AB26" s="4" t="e">
        <f t="shared" si="10"/>
        <v>#VALUE!</v>
      </c>
      <c r="AC26" s="7" t="str">
        <f t="shared" si="16"/>
        <v/>
      </c>
      <c r="AE26" s="12"/>
      <c r="AF26" s="11"/>
      <c r="AG26" s="4" t="e">
        <f t="shared" si="11"/>
        <v>#VALUE!</v>
      </c>
      <c r="AH26" s="4" t="e">
        <f t="shared" si="12"/>
        <v>#VALUE!</v>
      </c>
      <c r="AI26" s="7" t="str">
        <f t="shared" si="17"/>
        <v/>
      </c>
    </row>
    <row r="27" spans="1:35" x14ac:dyDescent="0.25">
      <c r="A27" s="12"/>
      <c r="B27" s="11"/>
      <c r="C27" s="4" t="e">
        <f t="shared" si="1"/>
        <v>#VALUE!</v>
      </c>
      <c r="D27" s="4" t="e">
        <f t="shared" si="2"/>
        <v>#VALUE!</v>
      </c>
      <c r="E27" s="7" t="str">
        <f t="shared" si="0"/>
        <v/>
      </c>
      <c r="G27" s="12"/>
      <c r="H27" s="11"/>
      <c r="I27" s="4" t="e">
        <f t="shared" si="3"/>
        <v>#VALUE!</v>
      </c>
      <c r="J27" s="4" t="e">
        <f t="shared" si="4"/>
        <v>#VALUE!</v>
      </c>
      <c r="K27" s="7" t="str">
        <f t="shared" si="13"/>
        <v/>
      </c>
      <c r="M27" s="12"/>
      <c r="N27" s="11"/>
      <c r="O27" s="4" t="e">
        <f t="shared" si="5"/>
        <v>#VALUE!</v>
      </c>
      <c r="P27" s="4" t="e">
        <f t="shared" si="6"/>
        <v>#VALUE!</v>
      </c>
      <c r="Q27" s="7" t="str">
        <f t="shared" si="14"/>
        <v/>
      </c>
      <c r="S27" s="12"/>
      <c r="T27" s="11"/>
      <c r="U27" s="4" t="e">
        <f t="shared" si="7"/>
        <v>#VALUE!</v>
      </c>
      <c r="V27" s="4" t="e">
        <f t="shared" si="8"/>
        <v>#VALUE!</v>
      </c>
      <c r="W27" s="7" t="str">
        <f t="shared" si="15"/>
        <v/>
      </c>
      <c r="Y27" s="12"/>
      <c r="Z27" s="11"/>
      <c r="AA27" s="4" t="e">
        <f t="shared" si="9"/>
        <v>#VALUE!</v>
      </c>
      <c r="AB27" s="4" t="e">
        <f t="shared" si="10"/>
        <v>#VALUE!</v>
      </c>
      <c r="AC27" s="7" t="str">
        <f t="shared" si="16"/>
        <v/>
      </c>
      <c r="AE27" s="12"/>
      <c r="AF27" s="11"/>
      <c r="AG27" s="4" t="e">
        <f t="shared" si="11"/>
        <v>#VALUE!</v>
      </c>
      <c r="AH27" s="4" t="e">
        <f t="shared" si="12"/>
        <v>#VALUE!</v>
      </c>
      <c r="AI27" s="7" t="str">
        <f t="shared" si="17"/>
        <v/>
      </c>
    </row>
    <row r="28" spans="1:35" x14ac:dyDescent="0.25">
      <c r="A28" s="12"/>
      <c r="B28" s="11"/>
      <c r="C28" s="4" t="e">
        <f t="shared" si="1"/>
        <v>#VALUE!</v>
      </c>
      <c r="D28" s="4" t="e">
        <f t="shared" si="2"/>
        <v>#VALUE!</v>
      </c>
      <c r="E28" s="7" t="str">
        <f t="shared" si="0"/>
        <v/>
      </c>
      <c r="G28" s="12"/>
      <c r="H28" s="11"/>
      <c r="I28" s="4" t="e">
        <f t="shared" si="3"/>
        <v>#VALUE!</v>
      </c>
      <c r="J28" s="4" t="e">
        <f t="shared" si="4"/>
        <v>#VALUE!</v>
      </c>
      <c r="K28" s="7" t="str">
        <f t="shared" si="13"/>
        <v/>
      </c>
      <c r="M28" s="12"/>
      <c r="N28" s="11"/>
      <c r="O28" s="4" t="e">
        <f t="shared" si="5"/>
        <v>#VALUE!</v>
      </c>
      <c r="P28" s="4" t="e">
        <f t="shared" si="6"/>
        <v>#VALUE!</v>
      </c>
      <c r="Q28" s="7" t="str">
        <f t="shared" si="14"/>
        <v/>
      </c>
      <c r="S28" s="12"/>
      <c r="T28" s="11"/>
      <c r="U28" s="4" t="e">
        <f t="shared" si="7"/>
        <v>#VALUE!</v>
      </c>
      <c r="V28" s="4" t="e">
        <f t="shared" si="8"/>
        <v>#VALUE!</v>
      </c>
      <c r="W28" s="7" t="str">
        <f t="shared" si="15"/>
        <v/>
      </c>
      <c r="Y28" s="12"/>
      <c r="Z28" s="11"/>
      <c r="AA28" s="4" t="e">
        <f t="shared" si="9"/>
        <v>#VALUE!</v>
      </c>
      <c r="AB28" s="4" t="e">
        <f t="shared" si="10"/>
        <v>#VALUE!</v>
      </c>
      <c r="AC28" s="7" t="str">
        <f t="shared" si="16"/>
        <v/>
      </c>
      <c r="AE28" s="12"/>
      <c r="AF28" s="11"/>
      <c r="AG28" s="4" t="e">
        <f t="shared" si="11"/>
        <v>#VALUE!</v>
      </c>
      <c r="AH28" s="4" t="e">
        <f t="shared" si="12"/>
        <v>#VALUE!</v>
      </c>
      <c r="AI28" s="7" t="str">
        <f t="shared" si="17"/>
        <v/>
      </c>
    </row>
    <row r="29" spans="1:35" x14ac:dyDescent="0.25">
      <c r="A29" s="12"/>
      <c r="B29" s="11"/>
      <c r="C29" s="4" t="e">
        <f t="shared" si="1"/>
        <v>#VALUE!</v>
      </c>
      <c r="D29" s="4" t="e">
        <f t="shared" si="2"/>
        <v>#VALUE!</v>
      </c>
      <c r="E29" s="7" t="str">
        <f t="shared" si="0"/>
        <v/>
      </c>
      <c r="G29" s="12"/>
      <c r="H29" s="11"/>
      <c r="I29" s="4" t="e">
        <f t="shared" si="3"/>
        <v>#VALUE!</v>
      </c>
      <c r="J29" s="4" t="e">
        <f t="shared" si="4"/>
        <v>#VALUE!</v>
      </c>
      <c r="K29" s="7" t="str">
        <f t="shared" si="13"/>
        <v/>
      </c>
      <c r="M29" s="12"/>
      <c r="N29" s="11"/>
      <c r="O29" s="4" t="e">
        <f t="shared" si="5"/>
        <v>#VALUE!</v>
      </c>
      <c r="P29" s="4" t="e">
        <f t="shared" si="6"/>
        <v>#VALUE!</v>
      </c>
      <c r="Q29" s="7" t="str">
        <f t="shared" si="14"/>
        <v/>
      </c>
      <c r="S29" s="12"/>
      <c r="T29" s="11"/>
      <c r="U29" s="4" t="e">
        <f t="shared" si="7"/>
        <v>#VALUE!</v>
      </c>
      <c r="V29" s="4" t="e">
        <f t="shared" si="8"/>
        <v>#VALUE!</v>
      </c>
      <c r="W29" s="7" t="str">
        <f t="shared" si="15"/>
        <v/>
      </c>
      <c r="Y29" s="12"/>
      <c r="Z29" s="11"/>
      <c r="AA29" s="4" t="e">
        <f t="shared" si="9"/>
        <v>#VALUE!</v>
      </c>
      <c r="AB29" s="4" t="e">
        <f t="shared" si="10"/>
        <v>#VALUE!</v>
      </c>
      <c r="AC29" s="7" t="str">
        <f t="shared" si="16"/>
        <v/>
      </c>
      <c r="AE29" s="12"/>
      <c r="AF29" s="11"/>
      <c r="AG29" s="4" t="e">
        <f t="shared" si="11"/>
        <v>#VALUE!</v>
      </c>
      <c r="AH29" s="4" t="e">
        <f t="shared" si="12"/>
        <v>#VALUE!</v>
      </c>
      <c r="AI29" s="7" t="str">
        <f t="shared" si="17"/>
        <v/>
      </c>
    </row>
    <row r="30" spans="1:35" x14ac:dyDescent="0.25">
      <c r="A30" s="12"/>
      <c r="B30" s="11"/>
      <c r="C30" s="4" t="e">
        <f t="shared" si="1"/>
        <v>#VALUE!</v>
      </c>
      <c r="D30" s="4" t="e">
        <f t="shared" si="2"/>
        <v>#VALUE!</v>
      </c>
      <c r="E30" s="7" t="str">
        <f t="shared" si="0"/>
        <v/>
      </c>
      <c r="G30" s="12"/>
      <c r="H30" s="11"/>
      <c r="I30" s="4" t="e">
        <f t="shared" si="3"/>
        <v>#VALUE!</v>
      </c>
      <c r="J30" s="4" t="e">
        <f t="shared" si="4"/>
        <v>#VALUE!</v>
      </c>
      <c r="K30" s="7" t="str">
        <f t="shared" si="13"/>
        <v/>
      </c>
      <c r="M30" s="12"/>
      <c r="N30" s="11"/>
      <c r="O30" s="4" t="e">
        <f t="shared" si="5"/>
        <v>#VALUE!</v>
      </c>
      <c r="P30" s="4" t="e">
        <f t="shared" si="6"/>
        <v>#VALUE!</v>
      </c>
      <c r="Q30" s="7" t="str">
        <f t="shared" si="14"/>
        <v/>
      </c>
      <c r="S30" s="12"/>
      <c r="T30" s="11"/>
      <c r="U30" s="4" t="e">
        <f t="shared" si="7"/>
        <v>#VALUE!</v>
      </c>
      <c r="V30" s="4" t="e">
        <f t="shared" si="8"/>
        <v>#VALUE!</v>
      </c>
      <c r="W30" s="7" t="str">
        <f t="shared" si="15"/>
        <v/>
      </c>
      <c r="Y30" s="12"/>
      <c r="Z30" s="11"/>
      <c r="AA30" s="4" t="e">
        <f t="shared" si="9"/>
        <v>#VALUE!</v>
      </c>
      <c r="AB30" s="4" t="e">
        <f t="shared" si="10"/>
        <v>#VALUE!</v>
      </c>
      <c r="AC30" s="7" t="str">
        <f t="shared" si="16"/>
        <v/>
      </c>
      <c r="AE30" s="12"/>
      <c r="AF30" s="11"/>
      <c r="AG30" s="4" t="e">
        <f t="shared" si="11"/>
        <v>#VALUE!</v>
      </c>
      <c r="AH30" s="4" t="e">
        <f t="shared" si="12"/>
        <v>#VALUE!</v>
      </c>
      <c r="AI30" s="7" t="str">
        <f t="shared" si="17"/>
        <v/>
      </c>
    </row>
    <row r="31" spans="1:35" x14ac:dyDescent="0.25">
      <c r="A31" s="12"/>
      <c r="B31" s="11"/>
      <c r="C31" s="4" t="e">
        <f t="shared" si="1"/>
        <v>#VALUE!</v>
      </c>
      <c r="D31" s="4" t="e">
        <f t="shared" si="2"/>
        <v>#VALUE!</v>
      </c>
      <c r="E31" s="7" t="str">
        <f t="shared" si="0"/>
        <v/>
      </c>
      <c r="G31" s="12"/>
      <c r="H31" s="11"/>
      <c r="I31" s="4" t="e">
        <f t="shared" si="3"/>
        <v>#VALUE!</v>
      </c>
      <c r="J31" s="4" t="e">
        <f t="shared" si="4"/>
        <v>#VALUE!</v>
      </c>
      <c r="K31" s="7" t="str">
        <f t="shared" si="13"/>
        <v/>
      </c>
      <c r="M31" s="12"/>
      <c r="N31" s="11"/>
      <c r="O31" s="4" t="e">
        <f t="shared" si="5"/>
        <v>#VALUE!</v>
      </c>
      <c r="P31" s="4" t="e">
        <f t="shared" si="6"/>
        <v>#VALUE!</v>
      </c>
      <c r="Q31" s="7" t="str">
        <f t="shared" si="14"/>
        <v/>
      </c>
      <c r="S31" s="12"/>
      <c r="T31" s="11"/>
      <c r="U31" s="4" t="e">
        <f t="shared" si="7"/>
        <v>#VALUE!</v>
      </c>
      <c r="V31" s="4" t="e">
        <f t="shared" si="8"/>
        <v>#VALUE!</v>
      </c>
      <c r="W31" s="7" t="str">
        <f t="shared" si="15"/>
        <v/>
      </c>
      <c r="Y31" s="12"/>
      <c r="Z31" s="11"/>
      <c r="AA31" s="4" t="e">
        <f t="shared" si="9"/>
        <v>#VALUE!</v>
      </c>
      <c r="AB31" s="4" t="e">
        <f t="shared" si="10"/>
        <v>#VALUE!</v>
      </c>
      <c r="AC31" s="7" t="str">
        <f t="shared" si="16"/>
        <v/>
      </c>
      <c r="AE31" s="12"/>
      <c r="AF31" s="11"/>
      <c r="AG31" s="4" t="e">
        <f t="shared" si="11"/>
        <v>#VALUE!</v>
      </c>
      <c r="AH31" s="4" t="e">
        <f t="shared" si="12"/>
        <v>#VALUE!</v>
      </c>
      <c r="AI31" s="7" t="str">
        <f t="shared" si="17"/>
        <v/>
      </c>
    </row>
    <row r="32" spans="1:35" x14ac:dyDescent="0.25">
      <c r="A32" s="12"/>
      <c r="B32" s="11"/>
      <c r="C32" s="4" t="e">
        <f t="shared" si="1"/>
        <v>#VALUE!</v>
      </c>
      <c r="D32" s="4" t="e">
        <f t="shared" si="2"/>
        <v>#VALUE!</v>
      </c>
      <c r="E32" s="7" t="str">
        <f t="shared" si="0"/>
        <v/>
      </c>
      <c r="G32" s="12"/>
      <c r="H32" s="11"/>
      <c r="I32" s="4" t="e">
        <f t="shared" si="3"/>
        <v>#VALUE!</v>
      </c>
      <c r="J32" s="4" t="e">
        <f t="shared" si="4"/>
        <v>#VALUE!</v>
      </c>
      <c r="K32" s="7" t="str">
        <f t="shared" si="13"/>
        <v/>
      </c>
      <c r="M32" s="12"/>
      <c r="N32" s="11"/>
      <c r="O32" s="4" t="e">
        <f t="shared" si="5"/>
        <v>#VALUE!</v>
      </c>
      <c r="P32" s="4" t="e">
        <f t="shared" si="6"/>
        <v>#VALUE!</v>
      </c>
      <c r="Q32" s="7" t="str">
        <f t="shared" si="14"/>
        <v/>
      </c>
      <c r="S32" s="12"/>
      <c r="T32" s="11"/>
      <c r="U32" s="4" t="e">
        <f t="shared" si="7"/>
        <v>#VALUE!</v>
      </c>
      <c r="V32" s="4" t="e">
        <f t="shared" si="8"/>
        <v>#VALUE!</v>
      </c>
      <c r="W32" s="7" t="str">
        <f t="shared" si="15"/>
        <v/>
      </c>
      <c r="Y32" s="12"/>
      <c r="Z32" s="11"/>
      <c r="AA32" s="4" t="e">
        <f t="shared" si="9"/>
        <v>#VALUE!</v>
      </c>
      <c r="AB32" s="4" t="e">
        <f t="shared" si="10"/>
        <v>#VALUE!</v>
      </c>
      <c r="AC32" s="7" t="str">
        <f t="shared" si="16"/>
        <v/>
      </c>
      <c r="AE32" s="12"/>
      <c r="AF32" s="11"/>
      <c r="AG32" s="4" t="e">
        <f t="shared" si="11"/>
        <v>#VALUE!</v>
      </c>
      <c r="AH32" s="4" t="e">
        <f t="shared" si="12"/>
        <v>#VALUE!</v>
      </c>
      <c r="AI32" s="7" t="str">
        <f t="shared" si="17"/>
        <v/>
      </c>
    </row>
    <row r="33" spans="1:35" x14ac:dyDescent="0.25">
      <c r="A33" s="12"/>
      <c r="B33" s="11"/>
      <c r="C33" s="4" t="e">
        <f t="shared" si="1"/>
        <v>#VALUE!</v>
      </c>
      <c r="D33" s="4" t="e">
        <f t="shared" si="2"/>
        <v>#VALUE!</v>
      </c>
      <c r="E33" s="7" t="str">
        <f t="shared" si="0"/>
        <v/>
      </c>
      <c r="G33" s="12"/>
      <c r="H33" s="11"/>
      <c r="I33" s="4" t="e">
        <f t="shared" si="3"/>
        <v>#VALUE!</v>
      </c>
      <c r="J33" s="4" t="e">
        <f t="shared" si="4"/>
        <v>#VALUE!</v>
      </c>
      <c r="K33" s="7" t="str">
        <f t="shared" si="13"/>
        <v/>
      </c>
      <c r="M33" s="12"/>
      <c r="N33" s="11"/>
      <c r="O33" s="4" t="e">
        <f t="shared" si="5"/>
        <v>#VALUE!</v>
      </c>
      <c r="P33" s="4" t="e">
        <f t="shared" si="6"/>
        <v>#VALUE!</v>
      </c>
      <c r="Q33" s="7" t="str">
        <f t="shared" si="14"/>
        <v/>
      </c>
      <c r="S33" s="12"/>
      <c r="T33" s="11"/>
      <c r="U33" s="4" t="e">
        <f t="shared" si="7"/>
        <v>#VALUE!</v>
      </c>
      <c r="V33" s="4" t="e">
        <f t="shared" si="8"/>
        <v>#VALUE!</v>
      </c>
      <c r="W33" s="7" t="str">
        <f t="shared" si="15"/>
        <v/>
      </c>
      <c r="Y33" s="12"/>
      <c r="Z33" s="11"/>
      <c r="AA33" s="4" t="e">
        <f t="shared" si="9"/>
        <v>#VALUE!</v>
      </c>
      <c r="AB33" s="4" t="e">
        <f t="shared" si="10"/>
        <v>#VALUE!</v>
      </c>
      <c r="AC33" s="7" t="str">
        <f t="shared" si="16"/>
        <v/>
      </c>
      <c r="AE33" s="12"/>
      <c r="AF33" s="11"/>
      <c r="AG33" s="4" t="e">
        <f t="shared" si="11"/>
        <v>#VALUE!</v>
      </c>
      <c r="AH33" s="4" t="e">
        <f t="shared" si="12"/>
        <v>#VALUE!</v>
      </c>
      <c r="AI33" s="7" t="str">
        <f t="shared" si="17"/>
        <v/>
      </c>
    </row>
    <row r="34" spans="1:35" x14ac:dyDescent="0.25">
      <c r="A34" s="12"/>
      <c r="B34" s="11"/>
      <c r="C34" s="4" t="e">
        <f t="shared" si="1"/>
        <v>#VALUE!</v>
      </c>
      <c r="D34" s="4" t="e">
        <f t="shared" si="2"/>
        <v>#VALUE!</v>
      </c>
      <c r="E34" s="7" t="str">
        <f t="shared" si="0"/>
        <v/>
      </c>
      <c r="G34" s="12"/>
      <c r="H34" s="11"/>
      <c r="I34" s="4" t="e">
        <f t="shared" si="3"/>
        <v>#VALUE!</v>
      </c>
      <c r="J34" s="4" t="e">
        <f t="shared" si="4"/>
        <v>#VALUE!</v>
      </c>
      <c r="K34" s="7" t="str">
        <f t="shared" si="13"/>
        <v/>
      </c>
      <c r="M34" s="12"/>
      <c r="N34" s="11"/>
      <c r="O34" s="4" t="e">
        <f t="shared" si="5"/>
        <v>#VALUE!</v>
      </c>
      <c r="P34" s="4" t="e">
        <f t="shared" si="6"/>
        <v>#VALUE!</v>
      </c>
      <c r="Q34" s="7" t="str">
        <f t="shared" si="14"/>
        <v/>
      </c>
      <c r="S34" s="12"/>
      <c r="T34" s="11"/>
      <c r="U34" s="4" t="e">
        <f t="shared" si="7"/>
        <v>#VALUE!</v>
      </c>
      <c r="V34" s="4" t="e">
        <f t="shared" si="8"/>
        <v>#VALUE!</v>
      </c>
      <c r="W34" s="7" t="str">
        <f t="shared" si="15"/>
        <v/>
      </c>
      <c r="Y34" s="12"/>
      <c r="Z34" s="11"/>
      <c r="AA34" s="4" t="e">
        <f t="shared" si="9"/>
        <v>#VALUE!</v>
      </c>
      <c r="AB34" s="4" t="e">
        <f t="shared" si="10"/>
        <v>#VALUE!</v>
      </c>
      <c r="AC34" s="7" t="str">
        <f t="shared" si="16"/>
        <v/>
      </c>
      <c r="AE34" s="12"/>
      <c r="AF34" s="11"/>
      <c r="AG34" s="4" t="e">
        <f t="shared" si="11"/>
        <v>#VALUE!</v>
      </c>
      <c r="AH34" s="4" t="e">
        <f t="shared" si="12"/>
        <v>#VALUE!</v>
      </c>
      <c r="AI34" s="7" t="str">
        <f t="shared" si="17"/>
        <v/>
      </c>
    </row>
    <row r="35" spans="1:35" x14ac:dyDescent="0.25">
      <c r="A35" s="12"/>
      <c r="B35" s="11"/>
      <c r="C35" s="4" t="e">
        <f t="shared" si="1"/>
        <v>#VALUE!</v>
      </c>
      <c r="D35" s="4" t="e">
        <f t="shared" si="2"/>
        <v>#VALUE!</v>
      </c>
      <c r="E35" s="7" t="str">
        <f t="shared" si="0"/>
        <v/>
      </c>
      <c r="G35" s="12"/>
      <c r="H35" s="11"/>
      <c r="I35" s="4" t="e">
        <f t="shared" si="3"/>
        <v>#VALUE!</v>
      </c>
      <c r="J35" s="4" t="e">
        <f t="shared" si="4"/>
        <v>#VALUE!</v>
      </c>
      <c r="K35" s="7" t="str">
        <f t="shared" si="13"/>
        <v/>
      </c>
      <c r="M35" s="12"/>
      <c r="N35" s="11"/>
      <c r="O35" s="4" t="e">
        <f t="shared" si="5"/>
        <v>#VALUE!</v>
      </c>
      <c r="P35" s="4" t="e">
        <f t="shared" si="6"/>
        <v>#VALUE!</v>
      </c>
      <c r="Q35" s="7" t="str">
        <f t="shared" si="14"/>
        <v/>
      </c>
      <c r="S35" s="12"/>
      <c r="T35" s="11"/>
      <c r="U35" s="4" t="e">
        <f t="shared" si="7"/>
        <v>#VALUE!</v>
      </c>
      <c r="V35" s="4" t="e">
        <f t="shared" si="8"/>
        <v>#VALUE!</v>
      </c>
      <c r="W35" s="7" t="str">
        <f t="shared" si="15"/>
        <v/>
      </c>
      <c r="Y35" s="12"/>
      <c r="Z35" s="11"/>
      <c r="AA35" s="4" t="e">
        <f t="shared" si="9"/>
        <v>#VALUE!</v>
      </c>
      <c r="AB35" s="4" t="e">
        <f t="shared" si="10"/>
        <v>#VALUE!</v>
      </c>
      <c r="AC35" s="7" t="str">
        <f t="shared" si="16"/>
        <v/>
      </c>
      <c r="AE35" s="12"/>
      <c r="AF35" s="11"/>
      <c r="AG35" s="4" t="e">
        <f t="shared" si="11"/>
        <v>#VALUE!</v>
      </c>
      <c r="AH35" s="4" t="e">
        <f t="shared" si="12"/>
        <v>#VALUE!</v>
      </c>
      <c r="AI35" s="7" t="str">
        <f t="shared" si="17"/>
        <v/>
      </c>
    </row>
    <row r="36" spans="1:35" x14ac:dyDescent="0.25">
      <c r="B36" s="26"/>
    </row>
    <row r="37" spans="1:35" x14ac:dyDescent="0.25">
      <c r="B37" s="26"/>
      <c r="G37" s="13" t="s">
        <v>3</v>
      </c>
    </row>
    <row r="38" spans="1:35" x14ac:dyDescent="0.25">
      <c r="B38" s="27"/>
    </row>
  </sheetData>
  <sheetProtection sheet="1" objects="1" scenarios="1" selectLockedCell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AG25" sqref="AG25"/>
    </sheetView>
  </sheetViews>
  <sheetFormatPr defaultRowHeight="15" x14ac:dyDescent="0.25"/>
  <cols>
    <col min="1" max="34" width="3.140625" customWidth="1"/>
  </cols>
  <sheetData>
    <row r="1" spans="1:34" x14ac:dyDescent="0.25">
      <c r="A1" s="17" t="str">
        <f>'Data Entry'!E2</f>
        <v>M</v>
      </c>
      <c r="B1" s="17" t="str">
        <f>'Data Entry'!E3</f>
        <v>S</v>
      </c>
      <c r="C1" s="17" t="str">
        <f>'Data Entry'!E4</f>
        <v/>
      </c>
      <c r="D1" s="17" t="str">
        <f>'Data Entry'!E5</f>
        <v>B</v>
      </c>
      <c r="E1" s="17" t="str">
        <f>'Data Entry'!E6</f>
        <v>J</v>
      </c>
      <c r="F1" s="17" t="str">
        <f>'Data Entry'!E7</f>
        <v>I</v>
      </c>
      <c r="G1" s="17" t="str">
        <f>'Data Entry'!E8</f>
        <v/>
      </c>
      <c r="H1" s="17" t="str">
        <f>'Data Entry'!E9</f>
        <v>C</v>
      </c>
      <c r="I1" s="17" t="str">
        <f>'Data Entry'!E10</f>
        <v>N</v>
      </c>
      <c r="J1" s="17" t="str">
        <f>'Data Entry'!E11</f>
        <v>N</v>
      </c>
      <c r="K1" s="17" t="str">
        <f>'Data Entry'!E12</f>
        <v>L</v>
      </c>
      <c r="L1" s="17" t="str">
        <f>'Data Entry'!E13</f>
        <v>P</v>
      </c>
      <c r="M1" s="17" t="str">
        <f>'Data Entry'!E14</f>
        <v>P</v>
      </c>
      <c r="N1" s="17" t="str">
        <f>'Data Entry'!E15</f>
        <v>N</v>
      </c>
      <c r="O1" s="17" t="str">
        <f>'Data Entry'!E16</f>
        <v>S</v>
      </c>
      <c r="P1" s="17" t="str">
        <f>'Data Entry'!E17</f>
        <v>G</v>
      </c>
      <c r="Q1" s="17" t="str">
        <f>'Data Entry'!E18</f>
        <v/>
      </c>
      <c r="R1" s="17" t="str">
        <f>'Data Entry'!E19</f>
        <v/>
      </c>
      <c r="S1" s="17" t="str">
        <f>'Data Entry'!E20</f>
        <v/>
      </c>
      <c r="T1" s="17" t="str">
        <f>'Data Entry'!E21</f>
        <v/>
      </c>
      <c r="U1" s="17" t="str">
        <f>'Data Entry'!E22</f>
        <v/>
      </c>
      <c r="V1" s="17" t="str">
        <f>'Data Entry'!E23</f>
        <v/>
      </c>
      <c r="W1" s="17" t="str">
        <f>'Data Entry'!E24</f>
        <v/>
      </c>
      <c r="X1" s="17" t="str">
        <f>'Data Entry'!E25</f>
        <v/>
      </c>
      <c r="Y1" s="17" t="str">
        <f>'Data Entry'!E26</f>
        <v/>
      </c>
      <c r="Z1" s="17" t="str">
        <f>'Data Entry'!E27</f>
        <v/>
      </c>
      <c r="AA1" s="17" t="str">
        <f>'Data Entry'!E28</f>
        <v/>
      </c>
      <c r="AB1" s="17" t="str">
        <f>'Data Entry'!E29</f>
        <v/>
      </c>
      <c r="AC1" s="17" t="str">
        <f>'Data Entry'!E30</f>
        <v/>
      </c>
      <c r="AD1" s="17" t="str">
        <f>'Data Entry'!E31</f>
        <v/>
      </c>
      <c r="AE1" s="17" t="str">
        <f>'Data Entry'!E32</f>
        <v/>
      </c>
      <c r="AF1" s="17" t="str">
        <f>'Data Entry'!E33</f>
        <v/>
      </c>
      <c r="AG1" s="17" t="str">
        <f>'Data Entry'!E34</f>
        <v/>
      </c>
      <c r="AH1" s="17" t="str">
        <f>'Data Entry'!E35</f>
        <v/>
      </c>
    </row>
    <row r="2" spans="1:34" x14ac:dyDescent="0.25">
      <c r="A2" s="17" t="str">
        <f>'Data Entry'!K2</f>
        <v>I</v>
      </c>
      <c r="B2" s="17" t="str">
        <f>'Data Entry'!K3</f>
        <v>N</v>
      </c>
      <c r="C2" s="17" t="str">
        <f>'Data Entry'!K4</f>
        <v/>
      </c>
      <c r="D2" s="17" t="str">
        <f>'Data Entry'!K5</f>
        <v>T</v>
      </c>
      <c r="E2" s="17" t="str">
        <f>'Data Entry'!K6</f>
        <v>H</v>
      </c>
      <c r="F2" s="17" t="str">
        <f>'Data Entry'!K7</f>
        <v>E</v>
      </c>
      <c r="G2" s="17" t="str">
        <f>'Data Entry'!K8</f>
        <v/>
      </c>
      <c r="H2" s="17" t="str">
        <f>'Data Entry'!K9</f>
        <v>B</v>
      </c>
      <c r="I2" s="17" t="str">
        <f>'Data Entry'!K10</f>
        <v>E</v>
      </c>
      <c r="J2" s="17" t="str">
        <f>'Data Entry'!K11</f>
        <v>G</v>
      </c>
      <c r="K2" s="17" t="str">
        <f>'Data Entry'!K12</f>
        <v>I</v>
      </c>
      <c r="L2" s="17" t="str">
        <f>'Data Entry'!K13</f>
        <v>N</v>
      </c>
      <c r="M2" s="17" t="str">
        <f>'Data Entry'!K14</f>
        <v>N</v>
      </c>
      <c r="N2" s="17" t="str">
        <f>'Data Entry'!K15</f>
        <v>I</v>
      </c>
      <c r="O2" s="17" t="str">
        <f>'Data Entry'!K16</f>
        <v>N</v>
      </c>
      <c r="P2" s="17" t="str">
        <f>'Data Entry'!K17</f>
        <v>G</v>
      </c>
      <c r="Q2" s="17" t="str">
        <f>'Data Entry'!K18</f>
        <v/>
      </c>
      <c r="R2" s="17" t="str">
        <f>'Data Entry'!K19</f>
        <v/>
      </c>
      <c r="S2" s="17" t="str">
        <f>'Data Entry'!K20</f>
        <v/>
      </c>
      <c r="T2" s="17" t="str">
        <f>'Data Entry'!K21</f>
        <v/>
      </c>
      <c r="U2" s="17" t="str">
        <f>'Data Entry'!K22</f>
        <v/>
      </c>
      <c r="V2" s="17" t="str">
        <f>'Data Entry'!K23</f>
        <v/>
      </c>
      <c r="W2" s="17" t="str">
        <f>'Data Entry'!K24</f>
        <v/>
      </c>
      <c r="X2" s="17" t="str">
        <f>'Data Entry'!K25</f>
        <v/>
      </c>
      <c r="Y2" s="17" t="str">
        <f>'Data Entry'!K26</f>
        <v/>
      </c>
      <c r="Z2" s="17" t="str">
        <f>'Data Entry'!K27</f>
        <v/>
      </c>
      <c r="AA2" s="17" t="str">
        <f>'Data Entry'!K28</f>
        <v/>
      </c>
      <c r="AB2" s="17" t="str">
        <f>'Data Entry'!K29</f>
        <v/>
      </c>
      <c r="AC2" s="17" t="str">
        <f>'Data Entry'!K30</f>
        <v/>
      </c>
      <c r="AD2" s="17" t="str">
        <f>'Data Entry'!K31</f>
        <v/>
      </c>
      <c r="AE2" s="17" t="str">
        <f>'Data Entry'!K32</f>
        <v/>
      </c>
      <c r="AF2" s="17" t="str">
        <f>'Data Entry'!K33</f>
        <v/>
      </c>
      <c r="AG2" s="17" t="str">
        <f>'Data Entry'!K34</f>
        <v/>
      </c>
      <c r="AH2" s="17" t="str">
        <f>'Data Entry'!K35</f>
        <v/>
      </c>
    </row>
    <row r="3" spans="1:34" x14ac:dyDescent="0.25">
      <c r="A3" s="17" t="str">
        <f>'Data Entry'!Q2</f>
        <v/>
      </c>
      <c r="B3" s="17" t="str">
        <f>'Data Entry'!Q3</f>
        <v/>
      </c>
      <c r="C3" s="17" t="str">
        <f>'Data Entry'!Q4</f>
        <v/>
      </c>
      <c r="D3" s="17" t="str">
        <f>'Data Entry'!Q5</f>
        <v/>
      </c>
      <c r="E3" s="17" t="str">
        <f>'Data Entry'!Q6</f>
        <v/>
      </c>
      <c r="F3" s="17" t="str">
        <f>'Data Entry'!Q7</f>
        <v/>
      </c>
      <c r="G3" s="17" t="str">
        <f>'Data Entry'!Q8</f>
        <v/>
      </c>
      <c r="H3" s="17" t="str">
        <f>'Data Entry'!Q9</f>
        <v/>
      </c>
      <c r="I3" s="17" t="str">
        <f>'Data Entry'!Q10</f>
        <v/>
      </c>
      <c r="J3" s="17" t="str">
        <f>'Data Entry'!Q11</f>
        <v/>
      </c>
      <c r="K3" s="17" t="str">
        <f>'Data Entry'!Q12</f>
        <v/>
      </c>
      <c r="L3" s="17" t="str">
        <f>'Data Entry'!Q13</f>
        <v/>
      </c>
      <c r="M3" s="17" t="str">
        <f>'Data Entry'!Q14</f>
        <v/>
      </c>
      <c r="N3" s="17" t="str">
        <f>'Data Entry'!Q15</f>
        <v/>
      </c>
      <c r="O3" s="17" t="str">
        <f>'Data Entry'!Q16</f>
        <v/>
      </c>
      <c r="P3" s="17" t="str">
        <f>'Data Entry'!Q17</f>
        <v/>
      </c>
      <c r="Q3" s="17" t="str">
        <f>'Data Entry'!Q18</f>
        <v/>
      </c>
      <c r="R3" s="17" t="str">
        <f>'Data Entry'!Q19</f>
        <v/>
      </c>
      <c r="S3" s="17" t="str">
        <f>'Data Entry'!Q20</f>
        <v/>
      </c>
      <c r="T3" s="17" t="str">
        <f>'Data Entry'!Q21</f>
        <v/>
      </c>
      <c r="U3" s="17" t="str">
        <f>'Data Entry'!Q22</f>
        <v/>
      </c>
      <c r="V3" s="17" t="str">
        <f>'Data Entry'!Q23</f>
        <v/>
      </c>
      <c r="W3" s="17" t="str">
        <f>'Data Entry'!Q24</f>
        <v/>
      </c>
      <c r="X3" s="17" t="str">
        <f>'Data Entry'!Q25</f>
        <v/>
      </c>
      <c r="Y3" s="17" t="str">
        <f>'Data Entry'!Q26</f>
        <v/>
      </c>
      <c r="Z3" s="17" t="str">
        <f>'Data Entry'!Q27</f>
        <v/>
      </c>
      <c r="AA3" s="17" t="str">
        <f>'Data Entry'!Q28</f>
        <v/>
      </c>
      <c r="AB3" s="17" t="str">
        <f>'Data Entry'!Q29</f>
        <v/>
      </c>
      <c r="AC3" s="17" t="str">
        <f>'Data Entry'!Q30</f>
        <v/>
      </c>
      <c r="AD3" s="17" t="str">
        <f>'Data Entry'!Q31</f>
        <v/>
      </c>
      <c r="AE3" s="17" t="str">
        <f>'Data Entry'!Q32</f>
        <v/>
      </c>
      <c r="AF3" s="17" t="str">
        <f>'Data Entry'!Q33</f>
        <v/>
      </c>
      <c r="AG3" s="17" t="str">
        <f>'Data Entry'!Q34</f>
        <v/>
      </c>
      <c r="AH3" s="17" t="str">
        <f>'Data Entry'!Q35</f>
        <v/>
      </c>
    </row>
    <row r="4" spans="1:34" x14ac:dyDescent="0.25">
      <c r="A4" s="17" t="str">
        <f>'Data Entry'!W2</f>
        <v/>
      </c>
      <c r="B4" s="17" t="str">
        <f>'Data Entry'!W3</f>
        <v/>
      </c>
      <c r="C4" s="17" t="str">
        <f>'Data Entry'!W4</f>
        <v/>
      </c>
      <c r="D4" s="17" t="str">
        <f>'Data Entry'!W5</f>
        <v/>
      </c>
      <c r="E4" s="17" t="str">
        <f>'Data Entry'!W6</f>
        <v/>
      </c>
      <c r="F4" s="17" t="str">
        <f>'Data Entry'!W7</f>
        <v/>
      </c>
      <c r="G4" s="17" t="str">
        <f>'Data Entry'!W8</f>
        <v/>
      </c>
      <c r="H4" s="17" t="str">
        <f>'Data Entry'!W9</f>
        <v/>
      </c>
      <c r="I4" s="17" t="str">
        <f>'Data Entry'!W10</f>
        <v/>
      </c>
      <c r="J4" s="17" t="str">
        <f>'Data Entry'!W11</f>
        <v/>
      </c>
      <c r="K4" s="17" t="str">
        <f>'Data Entry'!W12</f>
        <v/>
      </c>
      <c r="L4" s="17" t="str">
        <f>'Data Entry'!W13</f>
        <v/>
      </c>
      <c r="M4" s="17" t="str">
        <f>'Data Entry'!W14</f>
        <v/>
      </c>
      <c r="N4" s="17" t="str">
        <f>'Data Entry'!W15</f>
        <v/>
      </c>
      <c r="O4" s="17" t="str">
        <f>'Data Entry'!W16</f>
        <v/>
      </c>
      <c r="P4" s="17" t="str">
        <f>'Data Entry'!W17</f>
        <v/>
      </c>
      <c r="Q4" s="17" t="str">
        <f>'Data Entry'!W18</f>
        <v/>
      </c>
      <c r="R4" s="17" t="str">
        <f>'Data Entry'!W19</f>
        <v/>
      </c>
      <c r="S4" s="17" t="str">
        <f>'Data Entry'!W20</f>
        <v/>
      </c>
      <c r="T4" s="17" t="str">
        <f>'Data Entry'!W21</f>
        <v/>
      </c>
      <c r="U4" s="17" t="str">
        <f>'Data Entry'!W22</f>
        <v/>
      </c>
      <c r="V4" s="17" t="str">
        <f>'Data Entry'!W23</f>
        <v/>
      </c>
      <c r="W4" s="17" t="str">
        <f>'Data Entry'!W24</f>
        <v/>
      </c>
      <c r="X4" s="17" t="str">
        <f>'Data Entry'!W25</f>
        <v/>
      </c>
      <c r="Y4" s="17" t="str">
        <f>'Data Entry'!W26</f>
        <v/>
      </c>
      <c r="Z4" s="17" t="str">
        <f>'Data Entry'!W27</f>
        <v/>
      </c>
      <c r="AA4" s="17" t="str">
        <f>'Data Entry'!W28</f>
        <v/>
      </c>
      <c r="AB4" s="17" t="str">
        <f>'Data Entry'!W29</f>
        <v/>
      </c>
      <c r="AC4" s="17" t="str">
        <f>'Data Entry'!W30</f>
        <v/>
      </c>
      <c r="AD4" s="17" t="str">
        <f>'Data Entry'!W31</f>
        <v/>
      </c>
      <c r="AE4" s="17" t="str">
        <f>'Data Entry'!W32</f>
        <v/>
      </c>
      <c r="AF4" s="17" t="str">
        <f>'Data Entry'!W33</f>
        <v/>
      </c>
      <c r="AG4" s="17" t="str">
        <f>'Data Entry'!W34</f>
        <v/>
      </c>
      <c r="AH4" s="17" t="str">
        <f>'Data Entry'!W35</f>
        <v/>
      </c>
    </row>
    <row r="5" spans="1:34" x14ac:dyDescent="0.25">
      <c r="A5" s="17" t="str">
        <f>'Data Entry'!AC2</f>
        <v/>
      </c>
      <c r="B5" s="17" t="str">
        <f>'Data Entry'!AC3</f>
        <v/>
      </c>
      <c r="C5" s="17" t="str">
        <f>'Data Entry'!AC4</f>
        <v/>
      </c>
      <c r="D5" s="17" t="str">
        <f>'Data Entry'!AC5</f>
        <v/>
      </c>
      <c r="E5" s="17" t="str">
        <f>'Data Entry'!AC6</f>
        <v/>
      </c>
      <c r="F5" s="17" t="str">
        <f>'Data Entry'!AC7</f>
        <v/>
      </c>
      <c r="G5" s="17" t="str">
        <f>'Data Entry'!AC8</f>
        <v/>
      </c>
      <c r="H5" s="17" t="str">
        <f>'Data Entry'!AC9</f>
        <v/>
      </c>
      <c r="I5" s="17" t="str">
        <f>'Data Entry'!AC10</f>
        <v/>
      </c>
      <c r="J5" s="17" t="str">
        <f>'Data Entry'!AC11</f>
        <v/>
      </c>
      <c r="K5" s="17" t="str">
        <f>'Data Entry'!AC12</f>
        <v/>
      </c>
      <c r="L5" s="17" t="str">
        <f>'Data Entry'!AC13</f>
        <v/>
      </c>
      <c r="M5" s="17" t="str">
        <f>'Data Entry'!AC14</f>
        <v/>
      </c>
      <c r="N5" s="17" t="str">
        <f>'Data Entry'!AC15</f>
        <v/>
      </c>
      <c r="O5" s="17" t="str">
        <f>'Data Entry'!AC16</f>
        <v/>
      </c>
      <c r="P5" s="17" t="str">
        <f>'Data Entry'!AC17</f>
        <v/>
      </c>
      <c r="Q5" s="17" t="str">
        <f>'Data Entry'!AC18</f>
        <v/>
      </c>
      <c r="R5" s="17" t="str">
        <f>'Data Entry'!AC19</f>
        <v/>
      </c>
      <c r="S5" s="17" t="str">
        <f>'Data Entry'!AC20</f>
        <v/>
      </c>
      <c r="T5" s="17" t="str">
        <f>'Data Entry'!AC21</f>
        <v/>
      </c>
      <c r="U5" s="17" t="str">
        <f>'Data Entry'!AC22</f>
        <v/>
      </c>
      <c r="V5" s="17" t="str">
        <f>'Data Entry'!AC23</f>
        <v/>
      </c>
      <c r="W5" s="17" t="str">
        <f>'Data Entry'!AC24</f>
        <v/>
      </c>
      <c r="X5" s="17" t="str">
        <f>'Data Entry'!AC25</f>
        <v/>
      </c>
      <c r="Y5" s="17" t="str">
        <f>'Data Entry'!AC26</f>
        <v/>
      </c>
      <c r="Z5" s="17" t="str">
        <f>'Data Entry'!AC27</f>
        <v/>
      </c>
      <c r="AA5" s="17" t="str">
        <f>'Data Entry'!AC28</f>
        <v/>
      </c>
      <c r="AB5" s="17" t="str">
        <f>'Data Entry'!AC29</f>
        <v/>
      </c>
      <c r="AC5" s="17" t="str">
        <f>'Data Entry'!AC30</f>
        <v/>
      </c>
      <c r="AD5" s="17" t="str">
        <f>'Data Entry'!AC31</f>
        <v/>
      </c>
      <c r="AE5" s="17" t="str">
        <f>'Data Entry'!AC32</f>
        <v/>
      </c>
      <c r="AF5" s="17" t="str">
        <f>'Data Entry'!AC33</f>
        <v/>
      </c>
      <c r="AG5" s="17" t="str">
        <f>'Data Entry'!AC34</f>
        <v/>
      </c>
      <c r="AH5" s="17" t="str">
        <f>'Data Entry'!AC35</f>
        <v/>
      </c>
    </row>
    <row r="6" spans="1:34" x14ac:dyDescent="0.25">
      <c r="A6" s="17" t="str">
        <f>'Data Entry'!AI2</f>
        <v/>
      </c>
      <c r="B6" s="17" t="str">
        <f>'Data Entry'!AC3</f>
        <v/>
      </c>
      <c r="C6" s="17" t="str">
        <f>'Data Entry'!AC4</f>
        <v/>
      </c>
      <c r="D6" s="17" t="str">
        <f>'Data Entry'!AC5</f>
        <v/>
      </c>
      <c r="E6" s="17" t="str">
        <f>'Data Entry'!AC6</f>
        <v/>
      </c>
      <c r="F6" s="17" t="str">
        <f>'Data Entry'!AC7</f>
        <v/>
      </c>
      <c r="G6" s="17" t="str">
        <f>'Data Entry'!AC8</f>
        <v/>
      </c>
      <c r="H6" s="17" t="str">
        <f>'Data Entry'!AC9</f>
        <v/>
      </c>
      <c r="I6" s="17" t="str">
        <f>'Data Entry'!AC10</f>
        <v/>
      </c>
      <c r="J6" s="17" t="str">
        <f>'Data Entry'!AC11</f>
        <v/>
      </c>
      <c r="K6" s="17" t="str">
        <f>'Data Entry'!AC12</f>
        <v/>
      </c>
      <c r="L6" s="17" t="str">
        <f>'Data Entry'!AC13</f>
        <v/>
      </c>
      <c r="M6" s="17" t="str">
        <f>'Data Entry'!AC14</f>
        <v/>
      </c>
      <c r="N6" s="17" t="str">
        <f>'Data Entry'!AC15</f>
        <v/>
      </c>
      <c r="O6" s="17" t="str">
        <f>'Data Entry'!AC16</f>
        <v/>
      </c>
      <c r="P6" s="17" t="str">
        <f>'Data Entry'!AC17</f>
        <v/>
      </c>
      <c r="Q6" s="17" t="str">
        <f>'Data Entry'!AC18</f>
        <v/>
      </c>
      <c r="R6" s="17" t="str">
        <f>'Data Entry'!AC19</f>
        <v/>
      </c>
      <c r="S6" s="17" t="str">
        <f>'Data Entry'!AC20</f>
        <v/>
      </c>
      <c r="T6" s="17" t="str">
        <f>'Data Entry'!AC21</f>
        <v/>
      </c>
      <c r="U6" s="17" t="str">
        <f>'Data Entry'!AC22</f>
        <v/>
      </c>
      <c r="V6" s="17" t="str">
        <f>'Data Entry'!AC23</f>
        <v/>
      </c>
      <c r="W6" s="17" t="str">
        <f>'Data Entry'!AC24</f>
        <v/>
      </c>
      <c r="X6" s="17" t="str">
        <f>'Data Entry'!AC25</f>
        <v/>
      </c>
      <c r="Y6" s="17" t="str">
        <f>'Data Entry'!AC26</f>
        <v/>
      </c>
      <c r="Z6" s="17" t="str">
        <f>'Data Entry'!AC27</f>
        <v/>
      </c>
      <c r="AA6" s="17" t="str">
        <f>'Data Entry'!AC28</f>
        <v/>
      </c>
      <c r="AB6" s="17" t="str">
        <f>'Data Entry'!AC29</f>
        <v/>
      </c>
      <c r="AC6" s="17" t="str">
        <f>'Data Entry'!AC30</f>
        <v/>
      </c>
      <c r="AD6" s="17" t="str">
        <f>'Data Entry'!AC31</f>
        <v/>
      </c>
      <c r="AE6" s="17" t="str">
        <f>'Data Entry'!AC32</f>
        <v/>
      </c>
      <c r="AF6" s="17" t="str">
        <f>'Data Entry'!AC33</f>
        <v/>
      </c>
      <c r="AG6" s="17" t="str">
        <f>'Data Entry'!AC34</f>
        <v/>
      </c>
      <c r="AH6" s="17" t="str">
        <f>'Data Entry'!AC35</f>
        <v/>
      </c>
    </row>
    <row r="7" spans="1:34" x14ac:dyDescent="0.25">
      <c r="A7">
        <v>2</v>
      </c>
      <c r="B7">
        <v>3</v>
      </c>
      <c r="C7">
        <v>4</v>
      </c>
      <c r="D7">
        <v>5</v>
      </c>
      <c r="E7">
        <v>6</v>
      </c>
      <c r="F7">
        <v>7</v>
      </c>
      <c r="G7">
        <v>8</v>
      </c>
      <c r="H7">
        <v>9</v>
      </c>
      <c r="I7">
        <v>10</v>
      </c>
      <c r="J7">
        <v>11</v>
      </c>
      <c r="K7">
        <v>12</v>
      </c>
      <c r="L7">
        <v>13</v>
      </c>
      <c r="M7">
        <v>14</v>
      </c>
      <c r="N7">
        <v>15</v>
      </c>
      <c r="O7">
        <v>16</v>
      </c>
      <c r="P7">
        <v>17</v>
      </c>
      <c r="Q7">
        <v>18</v>
      </c>
      <c r="R7">
        <v>19</v>
      </c>
      <c r="S7">
        <v>20</v>
      </c>
      <c r="T7">
        <v>21</v>
      </c>
      <c r="U7">
        <v>22</v>
      </c>
      <c r="V7">
        <v>23</v>
      </c>
      <c r="W7">
        <v>24</v>
      </c>
      <c r="X7">
        <v>25</v>
      </c>
      <c r="Y7">
        <v>26</v>
      </c>
      <c r="Z7">
        <v>27</v>
      </c>
      <c r="AA7">
        <v>28</v>
      </c>
      <c r="AB7">
        <v>29</v>
      </c>
      <c r="AC7">
        <v>30</v>
      </c>
      <c r="AD7">
        <v>31</v>
      </c>
      <c r="AE7">
        <v>32</v>
      </c>
      <c r="AF7">
        <v>33</v>
      </c>
      <c r="AG7">
        <v>34</v>
      </c>
      <c r="AH7">
        <v>35</v>
      </c>
    </row>
    <row r="9" spans="1:34" x14ac:dyDescent="0.25">
      <c r="A9" t="s">
        <v>40</v>
      </c>
    </row>
    <row r="10" spans="1:34" x14ac:dyDescent="0.25">
      <c r="A10" t="s">
        <v>41</v>
      </c>
    </row>
    <row r="11" spans="1:34" x14ac:dyDescent="0.25">
      <c r="A11" t="s">
        <v>42</v>
      </c>
    </row>
    <row r="13" spans="1:34" x14ac:dyDescent="0.25">
      <c r="A13" t="s">
        <v>43</v>
      </c>
    </row>
    <row r="14" spans="1:34" x14ac:dyDescent="0.25">
      <c r="A14" t="s">
        <v>44</v>
      </c>
    </row>
    <row r="15" spans="1:34" ht="23.25" customHeight="1" x14ac:dyDescent="0.25">
      <c r="A15" t="s">
        <v>45</v>
      </c>
    </row>
    <row r="17" spans="1:1" x14ac:dyDescent="0.25">
      <c r="A17" t="s">
        <v>47</v>
      </c>
    </row>
    <row r="18" spans="1:1" x14ac:dyDescent="0.25">
      <c r="A18" t="s">
        <v>48</v>
      </c>
    </row>
  </sheetData>
  <sheetProtection algorithmName="SHA-512" hashValue="yR17sLyUp1A+laUcPnXntUbIhPD9utM+g7nC+nsIx9RggH6rmmB4yfpx5mPz45iQIEfoEUpQbxGQWnFKvXfP0A==" saltValue="YXKTAmm8FstZfzm4zAv2SA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87"/>
  <sheetViews>
    <sheetView topLeftCell="A70" workbookViewId="0">
      <selection activeCell="H85" sqref="H85"/>
    </sheetView>
  </sheetViews>
  <sheetFormatPr defaultRowHeight="15" x14ac:dyDescent="0.25"/>
  <sheetData>
    <row r="15" spans="1:1" x14ac:dyDescent="0.25">
      <c r="A15" t="s">
        <v>39</v>
      </c>
    </row>
    <row r="16" spans="1:1" x14ac:dyDescent="0.25">
      <c r="A16" s="22" t="s">
        <v>4</v>
      </c>
    </row>
    <row r="37" spans="1:1" x14ac:dyDescent="0.25">
      <c r="A37" t="s">
        <v>5</v>
      </c>
    </row>
    <row r="46" spans="1:1" x14ac:dyDescent="0.25">
      <c r="A46" t="s">
        <v>6</v>
      </c>
    </row>
    <row r="47" spans="1:1" x14ac:dyDescent="0.25">
      <c r="A47" t="s">
        <v>7</v>
      </c>
    </row>
    <row r="48" spans="1:1" ht="33" customHeight="1" x14ac:dyDescent="0.25"/>
    <row r="49" spans="1:1" x14ac:dyDescent="0.25">
      <c r="A49" t="s">
        <v>26</v>
      </c>
    </row>
    <row r="50" spans="1:1" x14ac:dyDescent="0.25">
      <c r="A50" t="s">
        <v>34</v>
      </c>
    </row>
    <row r="51" spans="1:1" x14ac:dyDescent="0.25">
      <c r="A51" t="s">
        <v>8</v>
      </c>
    </row>
    <row r="52" spans="1:1" x14ac:dyDescent="0.25">
      <c r="A52" t="s">
        <v>9</v>
      </c>
    </row>
    <row r="53" spans="1:1" x14ac:dyDescent="0.25">
      <c r="A53" t="s">
        <v>25</v>
      </c>
    </row>
    <row r="56" spans="1:1" x14ac:dyDescent="0.25">
      <c r="A56" t="s">
        <v>27</v>
      </c>
    </row>
    <row r="57" spans="1:1" x14ac:dyDescent="0.25">
      <c r="A57" t="s">
        <v>10</v>
      </c>
    </row>
    <row r="58" spans="1:1" x14ac:dyDescent="0.25">
      <c r="A58" t="s">
        <v>11</v>
      </c>
    </row>
    <row r="61" spans="1:1" x14ac:dyDescent="0.25">
      <c r="A61" t="s">
        <v>28</v>
      </c>
    </row>
    <row r="62" spans="1:1" x14ac:dyDescent="0.25">
      <c r="A62" s="24" t="s">
        <v>14</v>
      </c>
    </row>
    <row r="63" spans="1:1" x14ac:dyDescent="0.25">
      <c r="A63" s="24" t="s">
        <v>15</v>
      </c>
    </row>
    <row r="64" spans="1:1" x14ac:dyDescent="0.25">
      <c r="A64" s="24" t="s">
        <v>16</v>
      </c>
    </row>
    <row r="65" spans="1:2" x14ac:dyDescent="0.25">
      <c r="A65" s="24" t="s">
        <v>17</v>
      </c>
    </row>
    <row r="66" spans="1:2" x14ac:dyDescent="0.25">
      <c r="A66" s="25" t="s">
        <v>20</v>
      </c>
    </row>
    <row r="69" spans="1:2" x14ac:dyDescent="0.25">
      <c r="A69" t="s">
        <v>29</v>
      </c>
    </row>
    <row r="70" spans="1:2" x14ac:dyDescent="0.25">
      <c r="A70" s="24" t="s">
        <v>18</v>
      </c>
    </row>
    <row r="71" spans="1:2" x14ac:dyDescent="0.25">
      <c r="A71" s="23" t="s">
        <v>19</v>
      </c>
    </row>
    <row r="72" spans="1:2" x14ac:dyDescent="0.25">
      <c r="A72" t="s">
        <v>21</v>
      </c>
    </row>
    <row r="73" spans="1:2" x14ac:dyDescent="0.25">
      <c r="A73" t="s">
        <v>22</v>
      </c>
    </row>
    <row r="74" spans="1:2" x14ac:dyDescent="0.25">
      <c r="B74" t="s">
        <v>24</v>
      </c>
    </row>
    <row r="75" spans="1:2" x14ac:dyDescent="0.25">
      <c r="A75" t="s">
        <v>23</v>
      </c>
    </row>
    <row r="76" spans="1:2" x14ac:dyDescent="0.25">
      <c r="A76" t="s">
        <v>35</v>
      </c>
    </row>
    <row r="79" spans="1:2" x14ac:dyDescent="0.25">
      <c r="A79" t="s">
        <v>33</v>
      </c>
    </row>
    <row r="80" spans="1:2" x14ac:dyDescent="0.25">
      <c r="A80" t="s">
        <v>30</v>
      </c>
    </row>
    <row r="81" spans="1:2" x14ac:dyDescent="0.25">
      <c r="B81" t="s">
        <v>31</v>
      </c>
    </row>
    <row r="82" spans="1:2" x14ac:dyDescent="0.25">
      <c r="A82" t="s">
        <v>32</v>
      </c>
    </row>
    <row r="83" spans="1:2" x14ac:dyDescent="0.25">
      <c r="A83" t="s">
        <v>36</v>
      </c>
    </row>
    <row r="86" spans="1:2" x14ac:dyDescent="0.25">
      <c r="A86" t="s">
        <v>37</v>
      </c>
    </row>
    <row r="87" spans="1:2" x14ac:dyDescent="0.25">
      <c r="B87" t="s">
        <v>38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Encoded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Hardthaven</dc:creator>
  <cp:lastModifiedBy>Hardthaven</cp:lastModifiedBy>
  <dcterms:created xsi:type="dcterms:W3CDTF">2021-10-06T14:31:07Z</dcterms:created>
  <dcterms:modified xsi:type="dcterms:W3CDTF">2022-03-04T10:13:34Z</dcterms:modified>
</cp:coreProperties>
</file>